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wcgovau.sharepoint.com/teams/T-TRIBUNAL-MAERS/Shared Documents/Modern Awards/Award Projects_drafts/Allowances 2022/"/>
    </mc:Choice>
  </mc:AlternateContent>
  <xr:revisionPtr revIDLastSave="536" documentId="8_{EF57469C-130D-471E-BF03-FED091561601}" xr6:coauthVersionLast="47" xr6:coauthVersionMax="47" xr10:uidLastSave="{FCCCB79F-0BE0-462B-98C8-CF445F238E76}"/>
  <bookViews>
    <workbookView xWindow="-120" yWindow="-120" windowWidth="29040" windowHeight="15840" tabRatio="557" xr2:uid="{00000000-000D-0000-FFFF-FFFF00000000}"/>
  </bookViews>
  <sheets>
    <sheet name="Allowances in modern awards" sheetId="3" r:id="rId1"/>
  </sheets>
  <definedNames>
    <definedName name="_xlnm._FilterDatabase" localSheetId="0" hidden="1">'Allowances in modern awards'!$A$1:$M$1092</definedName>
    <definedName name="_xlnm.Print_Area" localSheetId="0">'Allowances in modern awards'!$A$822:$I$1084</definedName>
    <definedName name="_xlnm.Print_Titles" localSheetId="0">'Allowances in modern awards'!$1:$1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LEE, Tiffany</author>
  </authors>
  <commentList>
    <comment ref="I961" authorId="0" shapeId="0" xr:uid="{AFDA2839-77C2-4EFB-B6D4-F9C0D8EAFD93}">
      <text>
        <r>
          <rPr>
            <b/>
            <sz val="8"/>
            <color indexed="81"/>
            <rFont val="Tahoma"/>
            <family val="2"/>
          </rPr>
          <t>LEE, Tiffany:</t>
        </r>
        <r>
          <rPr>
            <sz val="8"/>
            <color indexed="81"/>
            <rFont val="Tahoma"/>
            <family val="2"/>
          </rPr>
          <t xml:space="preserve">
For domestic holiday travel and accommodation sub-group - the award may need to be varied to include this group. Current award doesn't have the CPI group of 'domestic holiday' etc…  TL/26/04
</t>
        </r>
      </text>
    </comment>
  </commentList>
</comments>
</file>

<file path=xl/sharedStrings.xml><?xml version="1.0" encoding="utf-8"?>
<sst xmlns="http://schemas.openxmlformats.org/spreadsheetml/2006/main" count="6190" uniqueCount="1930">
  <si>
    <t>Award title</t>
  </si>
  <si>
    <t>Award Code</t>
  </si>
  <si>
    <t>Award 2021-22 Operative date</t>
  </si>
  <si>
    <t>AWR 2020-21 Operative Date</t>
  </si>
  <si>
    <t>Award Group (AWR 2019-20)</t>
  </si>
  <si>
    <t>Clause (2020 Award or ED)</t>
  </si>
  <si>
    <t>Clause (2010 Award)</t>
  </si>
  <si>
    <t>Description</t>
  </si>
  <si>
    <t>CPI group</t>
  </si>
  <si>
    <t>2021 rounded</t>
  </si>
  <si>
    <t>CPI index Mar 22/last varied</t>
  </si>
  <si>
    <t>2022 adjusted allowance (not rounded)</t>
  </si>
  <si>
    <t>2022 rounded</t>
  </si>
  <si>
    <t>Black Coal Mining Industry Award 2020</t>
  </si>
  <si>
    <t>MA000001</t>
  </si>
  <si>
    <t>A.8.3</t>
  </si>
  <si>
    <t>Tool</t>
  </si>
  <si>
    <t>Tools and equipment for house and garden; Australia;</t>
  </si>
  <si>
    <t>Meal</t>
  </si>
  <si>
    <t>Take away and fast foods sub-group</t>
  </si>
  <si>
    <t>B.3.2</t>
  </si>
  <si>
    <t>n/a</t>
  </si>
  <si>
    <t>C.2</t>
  </si>
  <si>
    <t>Longwall operations—minimum payment</t>
  </si>
  <si>
    <t>Transitional allowance - not to be adjusted</t>
  </si>
  <si>
    <t>Longwall operations—per day</t>
  </si>
  <si>
    <t>Shaft sinking or drift driving</t>
  </si>
  <si>
    <t>Longwall operations—per week</t>
  </si>
  <si>
    <t>Clerks—Private Sector Award 2020</t>
  </si>
  <si>
    <t>MA000002</t>
  </si>
  <si>
    <t>19.4(d)(i)</t>
  </si>
  <si>
    <t>19.2(c)(i)</t>
  </si>
  <si>
    <t>Laundry</t>
  </si>
  <si>
    <t>Clothing and footwear group</t>
  </si>
  <si>
    <t>19.4(d)(ii)</t>
  </si>
  <si>
    <t>19.2(c)(ii)</t>
  </si>
  <si>
    <t>19.5(b)(i)</t>
  </si>
  <si>
    <t>19.3(a)</t>
  </si>
  <si>
    <t>Meal—first</t>
  </si>
  <si>
    <t>19.5(c)</t>
  </si>
  <si>
    <t>Meal—subsequent</t>
  </si>
  <si>
    <t>19.6(a)(i)</t>
  </si>
  <si>
    <t>19.4(a)(i)</t>
  </si>
  <si>
    <t>Motor vehicle—per km</t>
  </si>
  <si>
    <t>Private motoring sub-group</t>
  </si>
  <si>
    <t>19.6(a)(ii)</t>
  </si>
  <si>
    <t>19.4(a)(ii)</t>
  </si>
  <si>
    <t>Motorcycle—per km</t>
  </si>
  <si>
    <t>Fast Food Industry Award 2020</t>
  </si>
  <si>
    <t>MA000003</t>
  </si>
  <si>
    <t>17.4(a)</t>
  </si>
  <si>
    <t>19.1(a)</t>
  </si>
  <si>
    <t>17.4(b)</t>
  </si>
  <si>
    <t>17.5(b)(i)</t>
  </si>
  <si>
    <t>19.2(b)(i)</t>
  </si>
  <si>
    <t>Laundry—full-time</t>
  </si>
  <si>
    <t>17.5(b)(ii)</t>
  </si>
  <si>
    <t>19.2(b)(ii)</t>
  </si>
  <si>
    <t>Laundry—part-time or casual</t>
  </si>
  <si>
    <t>17.8(b)</t>
  </si>
  <si>
    <t>19.6(a)</t>
  </si>
  <si>
    <t>Motor vehicle—per km—other than delivery</t>
  </si>
  <si>
    <t>17.8(a)</t>
  </si>
  <si>
    <t>19.6(b)</t>
  </si>
  <si>
    <t>Motor vehicle—per km—delivery</t>
  </si>
  <si>
    <t>General Retail Industry Award 2020</t>
  </si>
  <si>
    <t>MA000004</t>
  </si>
  <si>
    <t>20.1(a)</t>
  </si>
  <si>
    <t>19.2(c)</t>
  </si>
  <si>
    <t>19.3(c)(i)</t>
  </si>
  <si>
    <t>20.2(b)(i)</t>
  </si>
  <si>
    <t>19.3(c)(ii)</t>
  </si>
  <si>
    <t>20.2(b)(ii)</t>
  </si>
  <si>
    <t>Hair and Beauty Industry Award 2020</t>
  </si>
  <si>
    <t>MA000005</t>
  </si>
  <si>
    <t>20.5(a), 20.5(b)</t>
  </si>
  <si>
    <t>21.2(a)</t>
  </si>
  <si>
    <t>20.6</t>
  </si>
  <si>
    <t>20.8(a)</t>
  </si>
  <si>
    <t>21.10(b)</t>
  </si>
  <si>
    <t>Higher Education Industry—Academic Staff—Award 2020</t>
  </si>
  <si>
    <t>MA000006</t>
  </si>
  <si>
    <t>--</t>
  </si>
  <si>
    <t xml:space="preserve"> --</t>
  </si>
  <si>
    <t>No expense related allowances</t>
  </si>
  <si>
    <t xml:space="preserve"> -</t>
  </si>
  <si>
    <t>Higher Education Industry—General Staff—Award 2020</t>
  </si>
  <si>
    <t>MA000007</t>
  </si>
  <si>
    <t>C.2.1</t>
  </si>
  <si>
    <t>Sched C</t>
  </si>
  <si>
    <t>C.2.2</t>
  </si>
  <si>
    <t>Compensation for clothing and personal effects</t>
  </si>
  <si>
    <t>Compensation for tools</t>
  </si>
  <si>
    <t>Horse and Greyhound Training Award 2020</t>
  </si>
  <si>
    <t>MA000008</t>
  </si>
  <si>
    <t>15.2(a)(i)</t>
  </si>
  <si>
    <t>14.1(a)</t>
  </si>
  <si>
    <t>Racecourse attendance &lt;75km</t>
  </si>
  <si>
    <t>15.2(a)(ii)</t>
  </si>
  <si>
    <t>14.1(b)</t>
  </si>
  <si>
    <t>Racecourse attendance &gt;75km</t>
  </si>
  <si>
    <t>15.2(c)(i)</t>
  </si>
  <si>
    <t>14.3(a)</t>
  </si>
  <si>
    <t>15.2(c)(ii)</t>
  </si>
  <si>
    <t>14.3(b)</t>
  </si>
  <si>
    <t>Meal—overtime</t>
  </si>
  <si>
    <t>15.2(f)</t>
  </si>
  <si>
    <t>14.6</t>
  </si>
  <si>
    <t>Boots, cap, vest</t>
  </si>
  <si>
    <t>Hospitality Industry (General) Award 2020</t>
  </si>
  <si>
    <t>MA000009</t>
  </si>
  <si>
    <t>26.4(b)(i)</t>
  </si>
  <si>
    <t>21.1(a)(i)</t>
  </si>
  <si>
    <t>Meal—More than 2 hours</t>
  </si>
  <si>
    <t>26.4(c)</t>
  </si>
  <si>
    <t>21.1(a)(ii)</t>
  </si>
  <si>
    <t>Meal—within 2 hours</t>
  </si>
  <si>
    <t>26.5(a)</t>
  </si>
  <si>
    <t>21.1(b)(i)</t>
  </si>
  <si>
    <t>Tool—per day</t>
  </si>
  <si>
    <t>Tool—per week</t>
  </si>
  <si>
    <t>26.6(d)</t>
  </si>
  <si>
    <t>21.1(c)</t>
  </si>
  <si>
    <t>Laundry—per week</t>
  </si>
  <si>
    <t>Laundry—per item</t>
  </si>
  <si>
    <t>26.6(e)</t>
  </si>
  <si>
    <t>21.1(d)</t>
  </si>
  <si>
    <t>Laundry—motel—per item</t>
  </si>
  <si>
    <t>Laundry—motel—per week</t>
  </si>
  <si>
    <t>26.7(b)</t>
  </si>
  <si>
    <t>21.1(e)</t>
  </si>
  <si>
    <t>26.11</t>
  </si>
  <si>
    <t>21.1(i)</t>
  </si>
  <si>
    <t>Travel—air catering</t>
  </si>
  <si>
    <t>37.7</t>
  </si>
  <si>
    <t>39.7</t>
  </si>
  <si>
    <t>Deductions - A meal - Same rate all ages</t>
  </si>
  <si>
    <t>Manufacturing and Associated Industries and Occupations Award 2020</t>
  </si>
  <si>
    <t>MA000010</t>
  </si>
  <si>
    <t>30.2(c)(ii)</t>
  </si>
  <si>
    <t>32.1(c)(i)</t>
  </si>
  <si>
    <t>30.2(d)(ii)</t>
  </si>
  <si>
    <t>32.1(d)</t>
  </si>
  <si>
    <t>Tool—carpenter</t>
  </si>
  <si>
    <t>30.3(a)</t>
  </si>
  <si>
    <t>32.2(a)</t>
  </si>
  <si>
    <t>30.3(c)(ii)</t>
  </si>
  <si>
    <t>32.4(f)(ii)</t>
  </si>
  <si>
    <t>30.4(t)(ii)</t>
  </si>
  <si>
    <t>32.3(t)(ii)</t>
  </si>
  <si>
    <t>Overalls</t>
  </si>
  <si>
    <t>30.5(f)(ii)</t>
  </si>
  <si>
    <t>40.11(a)</t>
  </si>
  <si>
    <t>54.1(a)</t>
  </si>
  <si>
    <t>Tool allowance—tradesperson</t>
  </si>
  <si>
    <t>54.1(b)</t>
  </si>
  <si>
    <t>Tool allowance—apprentices—level 1 or 1st year</t>
  </si>
  <si>
    <t>Tool allowance—apprentices—level 2 or 2nd year</t>
  </si>
  <si>
    <t>Tool allowance—apprentices—level 3 or 3rd year</t>
  </si>
  <si>
    <t>Tool allowance—apprentices—level 4 or 4th year</t>
  </si>
  <si>
    <t>57.4(a)</t>
  </si>
  <si>
    <t>Meal allowance</t>
  </si>
  <si>
    <t>Mining Industry Award 2020</t>
  </si>
  <si>
    <t>MA000011</t>
  </si>
  <si>
    <t>18.3(a)</t>
  </si>
  <si>
    <t>14.4(a)</t>
  </si>
  <si>
    <t>18.3(b)</t>
  </si>
  <si>
    <t>14.4(b)</t>
  </si>
  <si>
    <t>Pharmacy Industry Award 2020</t>
  </si>
  <si>
    <t>MA000012</t>
  </si>
  <si>
    <t>19.3(b)(i)</t>
  </si>
  <si>
    <t>19.3(c)</t>
  </si>
  <si>
    <t>19.5(b)(ii)</t>
  </si>
  <si>
    <t>19.3(b)(ii)</t>
  </si>
  <si>
    <t>Laundry—per shift</t>
  </si>
  <si>
    <t>19.7</t>
  </si>
  <si>
    <t>19.5</t>
  </si>
  <si>
    <t>Racing Clubs Events Award 2020</t>
  </si>
  <si>
    <t>MA000013</t>
  </si>
  <si>
    <t>Footwear—per meeting</t>
  </si>
  <si>
    <t>Footwear—per week</t>
  </si>
  <si>
    <t>NEW</t>
  </si>
  <si>
    <t>Loss of clothing</t>
  </si>
  <si>
    <t>19.3(e)</t>
  </si>
  <si>
    <t>Racing Industry Ground Maintenance Award 2020</t>
  </si>
  <si>
    <t>MA000014</t>
  </si>
  <si>
    <t>17.3(c)</t>
  </si>
  <si>
    <t>15.7</t>
  </si>
  <si>
    <t>17.3(e)(i)</t>
  </si>
  <si>
    <t>15.3(a)</t>
  </si>
  <si>
    <t>Tool—tradesperson</t>
  </si>
  <si>
    <t>17.3(f)</t>
  </si>
  <si>
    <t>New</t>
  </si>
  <si>
    <t>Rail Industry Award 2020</t>
  </si>
  <si>
    <t>MA000015</t>
  </si>
  <si>
    <t>18.4(b)(i)</t>
  </si>
  <si>
    <t>15.1(b)</t>
  </si>
  <si>
    <t>18.4(c)</t>
  </si>
  <si>
    <t>15.1(a)</t>
  </si>
  <si>
    <t>Security Services Industry Award 2020</t>
  </si>
  <si>
    <t>MA000016</t>
  </si>
  <si>
    <t>17.9(b)(i)</t>
  </si>
  <si>
    <t>17.9(b)(ii)</t>
  </si>
  <si>
    <t>21.3(d)</t>
  </si>
  <si>
    <t>24.12(c)</t>
  </si>
  <si>
    <t>Board</t>
  </si>
  <si>
    <t>Rents sub-group</t>
  </si>
  <si>
    <t>Lodging</t>
  </si>
  <si>
    <t>Textile, Clothing, Footwear and Associated Industries Award 2020</t>
  </si>
  <si>
    <t>MA000017</t>
  </si>
  <si>
    <t>22.3(a)(i)</t>
  </si>
  <si>
    <t>24.4</t>
  </si>
  <si>
    <t>Aged Care Award 2010</t>
  </si>
  <si>
    <t>MA000018</t>
  </si>
  <si>
    <t>18.3(a)(iii)</t>
  </si>
  <si>
    <t>15.2(b)</t>
  </si>
  <si>
    <t>Uniform—per shift</t>
  </si>
  <si>
    <t>Uniform—per week</t>
  </si>
  <si>
    <t>18.3(a)(iv)</t>
  </si>
  <si>
    <t>18.3(c)(i)</t>
  </si>
  <si>
    <t>15.4(a)</t>
  </si>
  <si>
    <t>15.4(a)(ii)</t>
  </si>
  <si>
    <t>18.3(d)</t>
  </si>
  <si>
    <t>15.6</t>
  </si>
  <si>
    <t>18.3(e)(i)</t>
  </si>
  <si>
    <t>15.7(a)</t>
  </si>
  <si>
    <t>Banking, Finance and Insurance Award 2020</t>
  </si>
  <si>
    <t>MA000019</t>
  </si>
  <si>
    <t>18.4(a)</t>
  </si>
  <si>
    <t>18.4(b)(iii)</t>
  </si>
  <si>
    <t>18.3(b)(iii)</t>
  </si>
  <si>
    <t>Motor vehicle &lt;1500cc</t>
  </si>
  <si>
    <t>Motor vehicle &gt;1500cc</t>
  </si>
  <si>
    <t>18.4(b)(iv)</t>
  </si>
  <si>
    <t>18.3(b)(iv)</t>
  </si>
  <si>
    <t>Building and Construction General On-site Award 2020</t>
  </si>
  <si>
    <t>MA000020</t>
  </si>
  <si>
    <t>21.1(a)</t>
  </si>
  <si>
    <t>Tool—stoneworker etc</t>
  </si>
  <si>
    <t>All groups</t>
  </si>
  <si>
    <t>Tool—caster etc</t>
  </si>
  <si>
    <t>Tool—bricklayer</t>
  </si>
  <si>
    <t>Tool—roof tiler etc</t>
  </si>
  <si>
    <t>Tool—signwriter etc</t>
  </si>
  <si>
    <t>20.1(d)(i)</t>
  </si>
  <si>
    <t>Bricklayers—boots</t>
  </si>
  <si>
    <t>20.1(d)(ii)</t>
  </si>
  <si>
    <t>Bricklayers—boots—per week</t>
  </si>
  <si>
    <t>21.2(a)&amp;(c), 25.6(a)(i)</t>
  </si>
  <si>
    <t>20.2(a)&amp;(c), 24.6(a)(i)</t>
  </si>
  <si>
    <t>Meals out and take away foods sub-group</t>
  </si>
  <si>
    <t>21.3(b)</t>
  </si>
  <si>
    <t>20.3(b)</t>
  </si>
  <si>
    <t>Compensation for clothing or tools</t>
  </si>
  <si>
    <t>21.1(a), 28.2, 28.3</t>
  </si>
  <si>
    <t>Special allowance—per week</t>
  </si>
  <si>
    <t>Not to be adjusted (as per cl. 21.1(b))</t>
  </si>
  <si>
    <t>25.3(a)(i)</t>
  </si>
  <si>
    <t>24.3(a)(i)</t>
  </si>
  <si>
    <t>Living away from home—per day</t>
  </si>
  <si>
    <t>Domestic holiday travel and accommodation sub-group</t>
  </si>
  <si>
    <t>Living away from home—per week</t>
  </si>
  <si>
    <t>25.4(b)</t>
  </si>
  <si>
    <t>24.4(b)</t>
  </si>
  <si>
    <t>Camping—per week</t>
  </si>
  <si>
    <t>Average of Food, housing and transport groups</t>
  </si>
  <si>
    <t>Camping—per day</t>
  </si>
  <si>
    <t>25.6(b)(i)</t>
  </si>
  <si>
    <t>24.6(b)(i)</t>
  </si>
  <si>
    <t>Transport and transporting tools</t>
  </si>
  <si>
    <t>Transport group</t>
  </si>
  <si>
    <t>25.6(e)(i)</t>
  </si>
  <si>
    <t>24.6(e)(i)</t>
  </si>
  <si>
    <t>Weekend return home</t>
  </si>
  <si>
    <t>26.1(a)</t>
  </si>
  <si>
    <t>25.1(a)</t>
  </si>
  <si>
    <t>Metropolitan radial allowance</t>
  </si>
  <si>
    <t>26.2(b)(ii)</t>
  </si>
  <si>
    <t>25.2(b)(ii)</t>
  </si>
  <si>
    <t>26.4(b)(ii)</t>
  </si>
  <si>
    <t>25.4(b)(ii)</t>
  </si>
  <si>
    <t>Travel outside radial area</t>
  </si>
  <si>
    <t>Business Equipment Award 2020</t>
  </si>
  <si>
    <t>MA000021</t>
  </si>
  <si>
    <t>17.3(b)(i)</t>
  </si>
  <si>
    <t>22.1(b)(ii)(A)</t>
  </si>
  <si>
    <t>Motor vehicle—non-country</t>
  </si>
  <si>
    <t>Motor vehicle—country</t>
  </si>
  <si>
    <t>17.3(b)(ii)</t>
  </si>
  <si>
    <t>22.1(b)(ii)(B)</t>
  </si>
  <si>
    <t>Regular travel per km</t>
  </si>
  <si>
    <t>17.3(b)(vi)</t>
  </si>
  <si>
    <t>22.1(b)(ii)(E)</t>
  </si>
  <si>
    <t>Casual travel per km</t>
  </si>
  <si>
    <t>17.3(c)(i)</t>
  </si>
  <si>
    <t>22.1(d)(i)</t>
  </si>
  <si>
    <t>17.3(d)(i)</t>
  </si>
  <si>
    <t>22.1(g)(i)</t>
  </si>
  <si>
    <t>Area allowance—Mt Isa</t>
  </si>
  <si>
    <t>Area allowance—Broken Hill</t>
  </si>
  <si>
    <t>Area allowance—northern WA</t>
  </si>
  <si>
    <t>Area allowance—eastern WA</t>
  </si>
  <si>
    <t>Area allowance—southern WA</t>
  </si>
  <si>
    <t>Area allowance—NT</t>
  </si>
  <si>
    <t>22.1(h)(i)</t>
  </si>
  <si>
    <t>Living away from home</t>
  </si>
  <si>
    <t>17.3(e)(ii)</t>
  </si>
  <si>
    <t>22.1(h)(ii)</t>
  </si>
  <si>
    <t>Meal—while travelling</t>
  </si>
  <si>
    <t>Cleaning Services Award 2020</t>
  </si>
  <si>
    <t>MA000022</t>
  </si>
  <si>
    <t>17.10(b)(i)</t>
  </si>
  <si>
    <t>17.11(a)</t>
  </si>
  <si>
    <t>17.11(b)</t>
  </si>
  <si>
    <t>Contract Call Centres Award 2020</t>
  </si>
  <si>
    <t>MA000023</t>
  </si>
  <si>
    <t>18.3(c)(i); 18.3(f)(ii)</t>
  </si>
  <si>
    <t>20.4(a); 20.5(c)(ii)</t>
  </si>
  <si>
    <t>Cotton Ginning Award 2020</t>
  </si>
  <si>
    <t>MA000024</t>
  </si>
  <si>
    <t>Electrical, Electronic and Communications Contracting Award 2020</t>
  </si>
  <si>
    <t>MA000025</t>
  </si>
  <si>
    <t>18.3(g)</t>
  </si>
  <si>
    <t>17.2(b)(i)</t>
  </si>
  <si>
    <t>18.5(a)(i); 18.7(a)(iii)</t>
  </si>
  <si>
    <t>17.3(a)(i); 17.6(a)(iii)</t>
  </si>
  <si>
    <t>18.5(b)(i)</t>
  </si>
  <si>
    <t>Household appliances, utensils and tools sub-group</t>
  </si>
  <si>
    <t>18.6(b) &amp; (f)</t>
  </si>
  <si>
    <t>17.5(b) &amp; (f)</t>
  </si>
  <si>
    <t>18.6(c)</t>
  </si>
  <si>
    <t>17.5(c)</t>
  </si>
  <si>
    <t>Travel time</t>
  </si>
  <si>
    <t>18.6(d)(i)</t>
  </si>
  <si>
    <t>17.5(d)(i)</t>
  </si>
  <si>
    <t>Start/cease on job site</t>
  </si>
  <si>
    <t>18.6(d)(iii)</t>
  </si>
  <si>
    <t>17.5(d)(iii)</t>
  </si>
  <si>
    <t>Start/cease on job site—transport provided</t>
  </si>
  <si>
    <t>18.7(a)(i)</t>
  </si>
  <si>
    <t>17.6(a)(i)</t>
  </si>
  <si>
    <t>Living away—board and lodging</t>
  </si>
  <si>
    <t>Graphic Arts, Printing and Publishing  Award 2020</t>
  </si>
  <si>
    <t>MA000026</t>
  </si>
  <si>
    <t>26.3(a)</t>
  </si>
  <si>
    <t>25.2(b)</t>
  </si>
  <si>
    <t>Health Professionals and Support Services Award 2020</t>
  </si>
  <si>
    <t>MA000027</t>
  </si>
  <si>
    <t>23.3(b)(ii)</t>
  </si>
  <si>
    <t>23.3(b)(iii)</t>
  </si>
  <si>
    <t>23.3(d)(i)</t>
  </si>
  <si>
    <t>18.5(a)</t>
  </si>
  <si>
    <t>Deduction for board &amp; lodging—adult rate</t>
  </si>
  <si>
    <t>23.3(d)(ii)</t>
  </si>
  <si>
    <t>18.5(b)</t>
  </si>
  <si>
    <t>Deduction for board &amp; lodging—trainees</t>
  </si>
  <si>
    <t>23.3(d)(iii)</t>
  </si>
  <si>
    <t>18.5(c)</t>
  </si>
  <si>
    <t>Deduction for board &amp; lodging—ruling cafeteria</t>
  </si>
  <si>
    <t>23.3(e)(i)</t>
  </si>
  <si>
    <t>18.7(a)</t>
  </si>
  <si>
    <t>23.3(e)(ii)</t>
  </si>
  <si>
    <t>18.7(a)(ii)</t>
  </si>
  <si>
    <t>Meal—further allowance</t>
  </si>
  <si>
    <t>23.3(g)</t>
  </si>
  <si>
    <t>23.3(h)(i)</t>
  </si>
  <si>
    <t>18.13(a)</t>
  </si>
  <si>
    <t>Horticulture Award 2020</t>
  </si>
  <si>
    <t>MA000028</t>
  </si>
  <si>
    <t>25.4</t>
  </si>
  <si>
    <t>Joinery and Building Trades Award 2020</t>
  </si>
  <si>
    <t>MA000029</t>
  </si>
  <si>
    <t>21.4(a)(i)</t>
  </si>
  <si>
    <t>24.1(c)(i)</t>
  </si>
  <si>
    <t>Tool—painter</t>
  </si>
  <si>
    <t>Tool—glass worker</t>
  </si>
  <si>
    <t>Tool—assembler A</t>
  </si>
  <si>
    <t>Tool—glazier</t>
  </si>
  <si>
    <t>Tool—plasterer</t>
  </si>
  <si>
    <t>Tool—other</t>
  </si>
  <si>
    <t>21.4(b)(i)</t>
  </si>
  <si>
    <t>24.1(d)(i)</t>
  </si>
  <si>
    <t>21.4(c)</t>
  </si>
  <si>
    <t>24.2(b)</t>
  </si>
  <si>
    <t>21.4(e)(ii)</t>
  </si>
  <si>
    <t>24.2(d)(ii)</t>
  </si>
  <si>
    <t>21.4(f); 21.4(h)(ii); 21.4(i)(ii)</t>
  </si>
  <si>
    <t>24.2(e); 24.5(b)(ii); 24.5(c)(ii)</t>
  </si>
  <si>
    <t>21.4(g)(ii)(A)</t>
  </si>
  <si>
    <t>24.5(a)(ii)(A)</t>
  </si>
  <si>
    <t>24.5(a)(ii)</t>
  </si>
  <si>
    <t>21.4(g)(iv)</t>
  </si>
  <si>
    <t>24.5(a)(iv)</t>
  </si>
  <si>
    <t>Distant job—transport</t>
  </si>
  <si>
    <t>Distant job—meal</t>
  </si>
  <si>
    <t>21.4(g)(xiii)</t>
  </si>
  <si>
    <t>24.5(a)(xiii)</t>
  </si>
  <si>
    <t>Board &amp; lodging—returning home</t>
  </si>
  <si>
    <t>Market and Social Research Award 2020</t>
  </si>
  <si>
    <t>MA000030</t>
  </si>
  <si>
    <t>16.2</t>
  </si>
  <si>
    <t>17.2(b)</t>
  </si>
  <si>
    <t>16.3</t>
  </si>
  <si>
    <t>17.2(e)</t>
  </si>
  <si>
    <t>Compensation for personal effects</t>
  </si>
  <si>
    <t>Medical Practitioners Award 2020</t>
  </si>
  <si>
    <t>MA000031</t>
  </si>
  <si>
    <t>Meal—excess of 15 continuous hous</t>
  </si>
  <si>
    <t>16.6(a)</t>
  </si>
  <si>
    <t>18.4</t>
  </si>
  <si>
    <t>Deduction for board &amp; lodging</t>
  </si>
  <si>
    <t>Mobile Crane Hiring Award 2020</t>
  </si>
  <si>
    <t>MA000032</t>
  </si>
  <si>
    <t>18.3(a)(ii)</t>
  </si>
  <si>
    <t>14.3(a)(ii)</t>
  </si>
  <si>
    <t>Footwear</t>
  </si>
  <si>
    <t>18.3(a)(v)</t>
  </si>
  <si>
    <t>14.3(a)(v)</t>
  </si>
  <si>
    <t>Tasmanian Bluey Jacket</t>
  </si>
  <si>
    <t>14.3(c)(i)</t>
  </si>
  <si>
    <t>Travel patterns</t>
  </si>
  <si>
    <t>14.3(c)(ii)</t>
  </si>
  <si>
    <t>Travel patterns—NSW</t>
  </si>
  <si>
    <t>18.3(d)(i)</t>
  </si>
  <si>
    <t>14.3(d)(i)</t>
  </si>
  <si>
    <t>14.3(e)</t>
  </si>
  <si>
    <t>Away from home overnight</t>
  </si>
  <si>
    <t>18.3(e)(i)(A)</t>
  </si>
  <si>
    <t>14.3(e)(i)(A)</t>
  </si>
  <si>
    <t>15.2(d); 15.2(e)</t>
  </si>
  <si>
    <t>23.2(d); 23.2(e)</t>
  </si>
  <si>
    <t>Nursery Award 2020</t>
  </si>
  <si>
    <t>MA000033</t>
  </si>
  <si>
    <t>18.4(a)(i)</t>
  </si>
  <si>
    <t>20.1(b)</t>
  </si>
  <si>
    <t>18.4(a)(ii)</t>
  </si>
  <si>
    <t>Meal—second or subsequent break</t>
  </si>
  <si>
    <t>Nurses Award 2020</t>
  </si>
  <si>
    <t>MA000034</t>
  </si>
  <si>
    <t>17.3(a)(ii)</t>
  </si>
  <si>
    <t>16.2(b)</t>
  </si>
  <si>
    <t>17.3(a)(iii)</t>
  </si>
  <si>
    <t>16.3(a)</t>
  </si>
  <si>
    <t>16.3(a)(ii)</t>
  </si>
  <si>
    <t>16.5(a)</t>
  </si>
  <si>
    <t>Pastoral Award 2020</t>
  </si>
  <si>
    <t>MA000035</t>
  </si>
  <si>
    <t xml:space="preserve">18.3(c) </t>
  </si>
  <si>
    <t>18.3(d)(i); 18.3(d)(ii)</t>
  </si>
  <si>
    <t>17.2(c)(i) &amp; 17.2(c)(ii)(C)</t>
  </si>
  <si>
    <t>32.3; B.2.1; B.2.2; B.2.4; B.3.1; B.3.2; B.3.4</t>
  </si>
  <si>
    <t>With keep deduction</t>
  </si>
  <si>
    <t>33.1(a)</t>
  </si>
  <si>
    <t>Horse</t>
  </si>
  <si>
    <t>33.1(b)</t>
  </si>
  <si>
    <t>Saddle</t>
  </si>
  <si>
    <t>43.7(a); 43.7(b)</t>
  </si>
  <si>
    <t>36.5; 36.10</t>
  </si>
  <si>
    <t>50.5(b)(iv)</t>
  </si>
  <si>
    <t>44.4(b)(iv)</t>
  </si>
  <si>
    <t>Combs/cutters</t>
  </si>
  <si>
    <t>52.3(b)</t>
  </si>
  <si>
    <t>46.3(b)</t>
  </si>
  <si>
    <t>53.1(a)</t>
  </si>
  <si>
    <t>47.1(a)</t>
  </si>
  <si>
    <t>53.1(f)</t>
  </si>
  <si>
    <t>47.1(f)</t>
  </si>
  <si>
    <t>Expeditionary employees—travelling allowance—per day</t>
  </si>
  <si>
    <t>53.1(g)</t>
  </si>
  <si>
    <t>47.1(g)</t>
  </si>
  <si>
    <t>Expeditionary employees—travelling allowance—per hour</t>
  </si>
  <si>
    <t>A.1.1</t>
  </si>
  <si>
    <t>45.1(a)</t>
  </si>
  <si>
    <t>Handpiece</t>
  </si>
  <si>
    <t>A.1.1; A.3.1; A.4</t>
  </si>
  <si>
    <t>45.1(a); 45.3(b); 45.4(b)</t>
  </si>
  <si>
    <t>Industry allowance</t>
  </si>
  <si>
    <t>A,1,1; A.3.1; A.4</t>
  </si>
  <si>
    <t>45.1(a); 45.3(b); 45.4(b);</t>
  </si>
  <si>
    <t>Rations</t>
  </si>
  <si>
    <t>A.5</t>
  </si>
  <si>
    <t>45.5(b)</t>
  </si>
  <si>
    <t>69.58% of industry allowance</t>
  </si>
  <si>
    <t>(69.58% of industry allowance)</t>
  </si>
  <si>
    <t>Plumbing and Fire Sprinklers  Award 2020</t>
  </si>
  <si>
    <t>MA000036</t>
  </si>
  <si>
    <t>21.3(d)(i)</t>
  </si>
  <si>
    <t>Special fixed allowance-per week</t>
  </si>
  <si>
    <t>Not to be adjusted (as per cl.21.1(e))</t>
  </si>
  <si>
    <t>21.1(i)(i)</t>
  </si>
  <si>
    <t>Registration</t>
  </si>
  <si>
    <t>21.8(a)</t>
  </si>
  <si>
    <t>21.8(b); 21.10(d)(i)</t>
  </si>
  <si>
    <t>21.2(b); 21.9(d)(i)</t>
  </si>
  <si>
    <t>21.8(d)(ii)</t>
  </si>
  <si>
    <t>21.4(b)</t>
  </si>
  <si>
    <t>21.9(b)</t>
  </si>
  <si>
    <t>21.8(b)</t>
  </si>
  <si>
    <t>Fares</t>
  </si>
  <si>
    <t>17.4</t>
  </si>
  <si>
    <t>21.8(e)(ii)</t>
  </si>
  <si>
    <t>21.9(f)</t>
  </si>
  <si>
    <t>21.8(f)</t>
  </si>
  <si>
    <t>Mileage</t>
  </si>
  <si>
    <t>21.10(c)(i)</t>
  </si>
  <si>
    <t>21.9(c)</t>
  </si>
  <si>
    <t>Distant work—per day</t>
  </si>
  <si>
    <t>Distant work—per week</t>
  </si>
  <si>
    <t>21.10(d)(ii)</t>
  </si>
  <si>
    <t>21.9(d)(ii)</t>
  </si>
  <si>
    <t>Return journey</t>
  </si>
  <si>
    <t>21.10(d)(iv)</t>
  </si>
  <si>
    <t>21.9(d)(iv)</t>
  </si>
  <si>
    <t>21.10(d)(v)</t>
  </si>
  <si>
    <t>21.9(d)(v)</t>
  </si>
  <si>
    <t>Quarrying Award 2010 (now Cement, Lime and Quarrying Award 2020)</t>
  </si>
  <si>
    <t>MA000037</t>
  </si>
  <si>
    <t>18.3(b) &amp; 18.3(l)(ii)</t>
  </si>
  <si>
    <t>18.8(f)(ii); 18.9(a)</t>
  </si>
  <si>
    <t>18.3(l)(iii)</t>
  </si>
  <si>
    <t>18.8(f)(iii)</t>
  </si>
  <si>
    <t>Board &amp; lodging</t>
  </si>
  <si>
    <t>Road Transport and Distribution Award 2020</t>
  </si>
  <si>
    <t>MA000038</t>
  </si>
  <si>
    <t>19.5(a)</t>
  </si>
  <si>
    <t>16.2(f)</t>
  </si>
  <si>
    <t>Travelling</t>
  </si>
  <si>
    <t>19.5(d)(ii)</t>
  </si>
  <si>
    <t>16.4(c)(ii)</t>
  </si>
  <si>
    <t>Housing—amount less than rental</t>
  </si>
  <si>
    <t>19.5(f)(i)</t>
  </si>
  <si>
    <t>16.4(e)</t>
  </si>
  <si>
    <t>Road Transport (Long Distance Operations) Award 2020</t>
  </si>
  <si>
    <t>MA000039</t>
  </si>
  <si>
    <t>14.2(c)(i)</t>
  </si>
  <si>
    <t>Travelling (formerly Living away from home)</t>
  </si>
  <si>
    <t>18.3(d)(ii)</t>
  </si>
  <si>
    <t>14.2(d)(ii)</t>
  </si>
  <si>
    <t>Silviculture Award 2020</t>
  </si>
  <si>
    <t>MA000040</t>
  </si>
  <si>
    <t>17.3</t>
  </si>
  <si>
    <t>Not to be adjusted (as per cl.14.2)</t>
  </si>
  <si>
    <t>17.5(a); 17.5(b); 17.5(c)(i)</t>
  </si>
  <si>
    <t>18.1(a), (b) &amp; (c)</t>
  </si>
  <si>
    <t>Transport</t>
  </si>
  <si>
    <t>17.5(d)(ii); 17.5(h)(ii)</t>
  </si>
  <si>
    <t>18.1(d)(ii) &amp; (k)</t>
  </si>
  <si>
    <t>17.6</t>
  </si>
  <si>
    <t>17.7(c)(ii)</t>
  </si>
  <si>
    <t>18.5(c)(ii)</t>
  </si>
  <si>
    <t>Board &amp; lodging—per week</t>
  </si>
  <si>
    <t>17.7(c)(iii)</t>
  </si>
  <si>
    <t>Board &amp; lodging—per day</t>
  </si>
  <si>
    <t>17.7(d)(ii)</t>
  </si>
  <si>
    <t>18.5(d)(ii)</t>
  </si>
  <si>
    <t>17.7(g)(i)</t>
  </si>
  <si>
    <t>18.5(j)(i)</t>
  </si>
  <si>
    <t>Telecommunications Services Award 2020</t>
  </si>
  <si>
    <t>MA000041</t>
  </si>
  <si>
    <t>17.1(a)</t>
  </si>
  <si>
    <t>18.4(c)(i)</t>
  </si>
  <si>
    <t>17.1(d)</t>
  </si>
  <si>
    <t>18.4(f)(ii)</t>
  </si>
  <si>
    <t>17.1(e)(iii)</t>
  </si>
  <si>
    <t>Transport (Cash in Transit) Award 2020</t>
  </si>
  <si>
    <t>MA000042</t>
  </si>
  <si>
    <t>18.3(c)</t>
  </si>
  <si>
    <t>16.2(d)</t>
  </si>
  <si>
    <t>18.3(f)(i)</t>
  </si>
  <si>
    <t>16.2(a)(i)</t>
  </si>
  <si>
    <t>Travelling allowance—minimum per day</t>
  </si>
  <si>
    <t>Waste Management Award 2020</t>
  </si>
  <si>
    <t>MA000043</t>
  </si>
  <si>
    <t>16.3(a)(i) &amp; 16.3(a)(ii)</t>
  </si>
  <si>
    <t>16.3(b)</t>
  </si>
  <si>
    <t>Wool Storage, Sampling and Testing Award 2020</t>
  </si>
  <si>
    <t>MA000044</t>
  </si>
  <si>
    <t>19.3(a)(i)</t>
  </si>
  <si>
    <t>17.3(a)</t>
  </si>
  <si>
    <t>Coal Export Terminals Award 2020</t>
  </si>
  <si>
    <t>MA000045</t>
  </si>
  <si>
    <t>17.4(a)(i)</t>
  </si>
  <si>
    <t>14.2(a)</t>
  </si>
  <si>
    <t>17.4(c)(i)</t>
  </si>
  <si>
    <t>Air Pilots Award 2020</t>
  </si>
  <si>
    <t>MA000046</t>
  </si>
  <si>
    <t>20.3(a)(ii)</t>
  </si>
  <si>
    <t>19.8(b)</t>
  </si>
  <si>
    <t>20.3(a)(iii)</t>
  </si>
  <si>
    <t>19.8(c)</t>
  </si>
  <si>
    <t>Hardlying</t>
  </si>
  <si>
    <t>20.3(a)(iv)</t>
  </si>
  <si>
    <t>19.8(d)</t>
  </si>
  <si>
    <t>Accommodation and meals—alternative allowance</t>
  </si>
  <si>
    <t>20.3(a)(v)</t>
  </si>
  <si>
    <t>19.8(e)</t>
  </si>
  <si>
    <t>Meal—0630 to 0800</t>
  </si>
  <si>
    <t>Meal—1200 to 1330</t>
  </si>
  <si>
    <t>Meal—1800 to 2000</t>
  </si>
  <si>
    <t>Incidentals</t>
  </si>
  <si>
    <t>20.3(a)(vi)</t>
  </si>
  <si>
    <t>19.8(f)</t>
  </si>
  <si>
    <t>Camping</t>
  </si>
  <si>
    <t>20.3(b)(v)</t>
  </si>
  <si>
    <t>19.1(e)</t>
  </si>
  <si>
    <t>20.3(c)</t>
  </si>
  <si>
    <t>19.4</t>
  </si>
  <si>
    <t>Insurance—loss of pilot's licence—policy cost</t>
  </si>
  <si>
    <t>Insurance sub-group</t>
  </si>
  <si>
    <t>20.3(e)(ii)</t>
  </si>
  <si>
    <t>19.7(b)</t>
  </si>
  <si>
    <t>Uniform—per year</t>
  </si>
  <si>
    <t>20.3(e)(iii)</t>
  </si>
  <si>
    <t>19.7(c)</t>
  </si>
  <si>
    <t>20.3(g)(ii)</t>
  </si>
  <si>
    <t>19.10(b)</t>
  </si>
  <si>
    <t>21.11(a)</t>
  </si>
  <si>
    <t>22.11(a)</t>
  </si>
  <si>
    <t>Insurance for accidents—aerial application—policy amount</t>
  </si>
  <si>
    <t>Insurance for accidents—other pilots—policy amount</t>
  </si>
  <si>
    <t>21.11(b)</t>
  </si>
  <si>
    <t>Insurance for accidents—helicopter aircrew—policy amount</t>
  </si>
  <si>
    <t>21.11(e)</t>
  </si>
  <si>
    <t>22.11(d)</t>
  </si>
  <si>
    <t>Insurance for accidents—aerial application—policy cost</t>
  </si>
  <si>
    <t>Insurance for accidents—other pilots—policy cost</t>
  </si>
  <si>
    <t>B.4.2</t>
  </si>
  <si>
    <t>C.4.2</t>
  </si>
  <si>
    <t>Layover</t>
  </si>
  <si>
    <t>B.4.3</t>
  </si>
  <si>
    <t>C.4.3</t>
  </si>
  <si>
    <t>B.4.4</t>
  </si>
  <si>
    <t>C.4.4</t>
  </si>
  <si>
    <t>Layover—additional—Australia</t>
  </si>
  <si>
    <t>Layover—additional—elsewhere</t>
  </si>
  <si>
    <t>B.4.5(a)</t>
  </si>
  <si>
    <t>C.4.5(a)</t>
  </si>
  <si>
    <t>Breakfast</t>
  </si>
  <si>
    <t>Lunch</t>
  </si>
  <si>
    <t>Dinner</t>
  </si>
  <si>
    <t>B.4.6</t>
  </si>
  <si>
    <t>C.4.6</t>
  </si>
  <si>
    <t>D.4.2(c)</t>
  </si>
  <si>
    <t>E.4.2(c)</t>
  </si>
  <si>
    <t>D.4.2(d)(i), D.4.2(d)(iii), D.6.4(d)(i) and D.6.4(d)(iv)</t>
  </si>
  <si>
    <t>E.4.2(d)(i) and (iii); E.6.4(d)(i) and (iv)</t>
  </si>
  <si>
    <t>D.5.6(b)(ii)</t>
  </si>
  <si>
    <t>E.5.6(b)(ii)</t>
  </si>
  <si>
    <t>D.5.6(c)</t>
  </si>
  <si>
    <t>E.5.6(c)</t>
  </si>
  <si>
    <t>Not relieved from duty</t>
  </si>
  <si>
    <t>D.5.6(d)</t>
  </si>
  <si>
    <t>E.5.6(d)</t>
  </si>
  <si>
    <t>Shut down away from home base</t>
  </si>
  <si>
    <t>D.5.6(f)</t>
  </si>
  <si>
    <t>E.5.6(f)</t>
  </si>
  <si>
    <t>Disability allowance—accommodation
First class accommodation away from home base</t>
  </si>
  <si>
    <t>D.6.4(c)</t>
  </si>
  <si>
    <t>E.6.4(c)</t>
  </si>
  <si>
    <t>D.6.6(c)(i)</t>
  </si>
  <si>
    <t>E.6.6(c)(i)</t>
  </si>
  <si>
    <t>DTA—no meals</t>
  </si>
  <si>
    <t>DTA—meals</t>
  </si>
  <si>
    <t>Aircraft Cabin Crew Award 2020</t>
  </si>
  <si>
    <t>MA000047</t>
  </si>
  <si>
    <t>A.1.7(d)</t>
  </si>
  <si>
    <t>B.1.7(d)</t>
  </si>
  <si>
    <t>Daily travelling allowance</t>
  </si>
  <si>
    <t>ATO travel allowance Table 1 rate for meals and incidentals</t>
  </si>
  <si>
    <t>(29.90+39.65+57.30+21.50)</t>
  </si>
  <si>
    <t>Daily travelling allowance—per hour</t>
  </si>
  <si>
    <t>(29.90+39.65+57.30+21.50)/24</t>
  </si>
  <si>
    <t>B.1.1(d)</t>
  </si>
  <si>
    <t>C.1.1(d)</t>
  </si>
  <si>
    <t>Uniform &amp; grooming—per month</t>
  </si>
  <si>
    <t>B.1.1(e)</t>
  </si>
  <si>
    <t>C.1.1(e)</t>
  </si>
  <si>
    <t>Uniform &amp; grooming—per day</t>
  </si>
  <si>
    <t>B.1.4(a)(ii)</t>
  </si>
  <si>
    <t>C.1.4(a)(ii)</t>
  </si>
  <si>
    <t>B.1.6(a)(iii)</t>
  </si>
  <si>
    <t>C.1.6(a)(iii)</t>
  </si>
  <si>
    <t>B.1.6(a)(iv)</t>
  </si>
  <si>
    <t>C.1.6(a)(iv)</t>
  </si>
  <si>
    <t>Layover—employee provides meals etc</t>
  </si>
  <si>
    <t>B.1.7</t>
  </si>
  <si>
    <t>C.1.8</t>
  </si>
  <si>
    <t>Layover—regional crew</t>
  </si>
  <si>
    <t>B.1.9</t>
  </si>
  <si>
    <t>C.1.9</t>
  </si>
  <si>
    <t>B.1.11(a)</t>
  </si>
  <si>
    <t>C.1.11(a)</t>
  </si>
  <si>
    <t>Compensation for personal baggage</t>
  </si>
  <si>
    <t>B.1.11(d)</t>
  </si>
  <si>
    <t>C.1.11(d)</t>
  </si>
  <si>
    <t>Compensation for baggage etc</t>
  </si>
  <si>
    <t>B.1.13(a)</t>
  </si>
  <si>
    <t>C.1.13(a)</t>
  </si>
  <si>
    <t>Insurance for accidents—policy amount</t>
  </si>
  <si>
    <t>B.1.13(c)</t>
  </si>
  <si>
    <t>C.1.13(c)</t>
  </si>
  <si>
    <t>Insurance for accidents—policy cost</t>
  </si>
  <si>
    <t>B.2.7(d)</t>
  </si>
  <si>
    <t>C.2.7</t>
  </si>
  <si>
    <t>C.1.7</t>
  </si>
  <si>
    <t>D.1.7</t>
  </si>
  <si>
    <t>Incidentals—international</t>
  </si>
  <si>
    <t>Airline Operations—Ground Staff Award 2020</t>
  </si>
  <si>
    <t>MA000048</t>
  </si>
  <si>
    <t>16.4(c) and 16.4(e)(i)</t>
  </si>
  <si>
    <t>29.4(c); 29.4(e)</t>
  </si>
  <si>
    <t>20.3(b)(iii)</t>
  </si>
  <si>
    <t>21.10(c)</t>
  </si>
  <si>
    <t>20.3(d)</t>
  </si>
  <si>
    <t>21.12</t>
  </si>
  <si>
    <t>20.5(a)</t>
  </si>
  <si>
    <t>21.13(b)</t>
  </si>
  <si>
    <t>20.8(b)(i)</t>
  </si>
  <si>
    <t>21.20(a)</t>
  </si>
  <si>
    <t>22.2, 22.3</t>
  </si>
  <si>
    <t>24.2; 24.3</t>
  </si>
  <si>
    <t>Insurance—policy amount</t>
  </si>
  <si>
    <t>Not to be adjusted</t>
  </si>
  <si>
    <t>22.4</t>
  </si>
  <si>
    <t>Insurance—bomb scare etc—policy amount</t>
  </si>
  <si>
    <t>Airport Employees Award 2020</t>
  </si>
  <si>
    <t>MA000049</t>
  </si>
  <si>
    <t>21.3(a)</t>
  </si>
  <si>
    <t>21.2(b)</t>
  </si>
  <si>
    <t>Tool—carpenter/plumber</t>
  </si>
  <si>
    <t>Tool—electrician/mechanic</t>
  </si>
  <si>
    <t>21.3(c)</t>
  </si>
  <si>
    <t>21.4</t>
  </si>
  <si>
    <t>Travel to airport</t>
  </si>
  <si>
    <t>23.10(b)</t>
  </si>
  <si>
    <t>30.10(b)</t>
  </si>
  <si>
    <t>Marine Towage Award 2020</t>
  </si>
  <si>
    <t>MA000050</t>
  </si>
  <si>
    <t>14.2(a)(ii)</t>
  </si>
  <si>
    <t>Sunglasses</t>
  </si>
  <si>
    <t>14.2(d)</t>
  </si>
  <si>
    <t>Compensation for personal effects—other than outside work</t>
  </si>
  <si>
    <t>Compensation for personal effects—outside work</t>
  </si>
  <si>
    <t>17.3(b)(iii)</t>
  </si>
  <si>
    <t>Compensation for personal effects—max per article</t>
  </si>
  <si>
    <t>14.2(f)(i)</t>
  </si>
  <si>
    <t>Meal—breakfast</t>
  </si>
  <si>
    <t>Meal—lunch</t>
  </si>
  <si>
    <t>Meal—dinner</t>
  </si>
  <si>
    <t>Accommodation</t>
  </si>
  <si>
    <t>Total daily allowance</t>
  </si>
  <si>
    <t>Total of allowances in table in cl.16.3(d)(i)</t>
  </si>
  <si>
    <t>(17.34+20.31+32.71+94.28)</t>
  </si>
  <si>
    <t>17.4(d)(i)</t>
  </si>
  <si>
    <t>Telephone</t>
  </si>
  <si>
    <t>Telecommunication equipment and services sub-group</t>
  </si>
  <si>
    <t>17.4(e)(i) &amp; 17.4(e)(ii)</t>
  </si>
  <si>
    <t>14.2(e)(i)</t>
  </si>
  <si>
    <t>17.4(f)(ii) &amp; 17.4(f)(iii)</t>
  </si>
  <si>
    <t>14.2(e)(ii)</t>
  </si>
  <si>
    <t>Insurance—fire fighting—policy amount</t>
  </si>
  <si>
    <t>17.4(g)</t>
  </si>
  <si>
    <t>14.2(b)</t>
  </si>
  <si>
    <t>Port Authorities Award 2020</t>
  </si>
  <si>
    <t>MA000051</t>
  </si>
  <si>
    <t>17.3(a)(i)</t>
  </si>
  <si>
    <t>14.1(a)(ii)</t>
  </si>
  <si>
    <t>14.1(c)</t>
  </si>
  <si>
    <t>Ports, Harbours and Enclosed Water Vessels Award 2020</t>
  </si>
  <si>
    <t>MA000052</t>
  </si>
  <si>
    <t>16.3(a)(i)</t>
  </si>
  <si>
    <t>Meal allowance—further 4 hours of overtime</t>
  </si>
  <si>
    <t>16.3(d)</t>
  </si>
  <si>
    <t>14.7</t>
  </si>
  <si>
    <t>Compensation for loss of personal effects—an amount of up to</t>
  </si>
  <si>
    <t>16.3(g)(i), 16.3(g)(ii)</t>
  </si>
  <si>
    <t>14.22(a)(iii); 14.22(b)</t>
  </si>
  <si>
    <t>16.3(k)</t>
  </si>
  <si>
    <t>Uniforms allowance</t>
  </si>
  <si>
    <t>Stevedoring Industry Award 2020</t>
  </si>
  <si>
    <t>MA000053</t>
  </si>
  <si>
    <t>18.3(b) &amp; 18.5(f)</t>
  </si>
  <si>
    <t>14.15(g); 14.16</t>
  </si>
  <si>
    <t xml:space="preserve">14.17(a) </t>
  </si>
  <si>
    <t xml:space="preserve">Motor vehicle—Grade 7 </t>
  </si>
  <si>
    <t>18.3(e)</t>
  </si>
  <si>
    <t>17.3(e)</t>
  </si>
  <si>
    <t xml:space="preserve">Meal </t>
  </si>
  <si>
    <t>18.3(f)</t>
  </si>
  <si>
    <t>18.13(b)</t>
  </si>
  <si>
    <t>14.15(b)(i)</t>
  </si>
  <si>
    <t>Outports—accommodation and necessary meals</t>
  </si>
  <si>
    <t>18.5(b)(ii)</t>
  </si>
  <si>
    <t>14.15(b)(ii)</t>
  </si>
  <si>
    <t>Outports—transfer for defined number of days</t>
  </si>
  <si>
    <t>14.15(b)(iii)</t>
  </si>
  <si>
    <t>Outports—transfer for flexible number of days</t>
  </si>
  <si>
    <t>18.5(c)(i)</t>
  </si>
  <si>
    <t>14.15(c)</t>
  </si>
  <si>
    <t>Outports—required to remain on Sat, Sun or P/H</t>
  </si>
  <si>
    <t>Asphalt Industry Award 2020</t>
  </si>
  <si>
    <t>MA000054</t>
  </si>
  <si>
    <t>17.3(a) &amp; 17.3(d)(ii)</t>
  </si>
  <si>
    <t>15.4(a)(i); 15.4(a)(ii); 15.4(c)(i)</t>
  </si>
  <si>
    <t>17.3(d)(ii)</t>
  </si>
  <si>
    <t>15.4(c)(i)</t>
  </si>
  <si>
    <t>15.4(c)(ii)</t>
  </si>
  <si>
    <t>Cement, Lime and Quarrying Award 2020</t>
  </si>
  <si>
    <t>MA000055</t>
  </si>
  <si>
    <t>18.3(b)(i) &amp; 18.3(l)(ii)</t>
  </si>
  <si>
    <t>15.6(f)(ii); 15.7(a)</t>
  </si>
  <si>
    <t>15.6(f)(iii)</t>
  </si>
  <si>
    <t>Reasonable board and lodging—cement and lime industry</t>
  </si>
  <si>
    <t>Reasonable board and lodging—quarrying industry</t>
  </si>
  <si>
    <t>Concrete Products Award 2020</t>
  </si>
  <si>
    <t>MA000056</t>
  </si>
  <si>
    <t>18.3(a)(i)</t>
  </si>
  <si>
    <t>18.3(b)(i)</t>
  </si>
  <si>
    <t>16.3(b)(i)</t>
  </si>
  <si>
    <t xml:space="preserve">Distant work—per day </t>
  </si>
  <si>
    <t>18.3(b)(ii)</t>
  </si>
  <si>
    <t>16.3(b)(ii)</t>
  </si>
  <si>
    <t>16.10(a)(i)</t>
  </si>
  <si>
    <t>Boots</t>
  </si>
  <si>
    <t>16.9(a)</t>
  </si>
  <si>
    <t>Clothing</t>
  </si>
  <si>
    <t>Compensation for clothing</t>
  </si>
  <si>
    <t>Premixed Concrete Award 2020</t>
  </si>
  <si>
    <t>MA000057</t>
  </si>
  <si>
    <t>18.3(d)(vi)</t>
  </si>
  <si>
    <t>15.6(f)(ii)</t>
  </si>
  <si>
    <t>Travel, board and lodging—meals</t>
  </si>
  <si>
    <t>Registered and Licensed Clubs Award 2020</t>
  </si>
  <si>
    <t>MA000058</t>
  </si>
  <si>
    <t>19.3(a)(i);(ii)</t>
  </si>
  <si>
    <t>18.1(a)(i)</t>
  </si>
  <si>
    <t>Meal—club employees other than club managers</t>
  </si>
  <si>
    <t>19.3(b)(i);(ii);(iii) &amp; (iv)</t>
  </si>
  <si>
    <t>18.1(a)(ii)</t>
  </si>
  <si>
    <t>Meal—club managers</t>
  </si>
  <si>
    <t>18.1(b)(i)</t>
  </si>
  <si>
    <t>Clothing, equipment and tools—per day</t>
  </si>
  <si>
    <t>Clothing, equipment and tools—max per week</t>
  </si>
  <si>
    <t>19.3(d)(ii)</t>
  </si>
  <si>
    <t>18.1(c)(ii)</t>
  </si>
  <si>
    <t>Uniform</t>
  </si>
  <si>
    <t>18.1(d)</t>
  </si>
  <si>
    <t>Meat Industry Award 2020</t>
  </si>
  <si>
    <t>MA000059</t>
  </si>
  <si>
    <t>20.3(a)(i)</t>
  </si>
  <si>
    <t>26.6(a)</t>
  </si>
  <si>
    <t>Clothing—per week</t>
  </si>
  <si>
    <t>Clothing—per day</t>
  </si>
  <si>
    <t>Aluminium Industry Award 2020</t>
  </si>
  <si>
    <t>MA000060</t>
  </si>
  <si>
    <t>15.4(b)</t>
  </si>
  <si>
    <t>Gas Industry Award 2020</t>
  </si>
  <si>
    <t>MA000061</t>
  </si>
  <si>
    <t>17.4(a)(i), (ii) &amp; (iii)</t>
  </si>
  <si>
    <t>15.2(a)(i), (ii) &amp; (iii)</t>
  </si>
  <si>
    <t>Hydrocarbons Industry (Upstream) Award 2020</t>
  </si>
  <si>
    <t>MA000062</t>
  </si>
  <si>
    <t>20.3(a)</t>
  </si>
  <si>
    <t>Passenger Vehicle Transportation Award 2020</t>
  </si>
  <si>
    <t>MA000063</t>
  </si>
  <si>
    <t>17.3(f)(i) &amp; (ii)</t>
  </si>
  <si>
    <t>15.2(d)(iv) &amp; (v)</t>
  </si>
  <si>
    <t>Hydrocarbons Field Geologists Award 2020</t>
  </si>
  <si>
    <t>MA000064</t>
  </si>
  <si>
    <t>Professional Employees Award 2020</t>
  </si>
  <si>
    <t>MA000065</t>
  </si>
  <si>
    <t>Surveying Award 2020</t>
  </si>
  <si>
    <t>MA000066</t>
  </si>
  <si>
    <t>19.2(a)</t>
  </si>
  <si>
    <t>19.2(b)</t>
  </si>
  <si>
    <t>23.7, 23.8</t>
  </si>
  <si>
    <t>Journalists Published Media Award 2020</t>
  </si>
  <si>
    <t>MA000067</t>
  </si>
  <si>
    <t>15.3(c)</t>
  </si>
  <si>
    <t>16.3(c)(i)</t>
  </si>
  <si>
    <t>15.2(a)</t>
  </si>
  <si>
    <t>16.3(f)(ii)</t>
  </si>
  <si>
    <t>15.8(b)</t>
  </si>
  <si>
    <t>16.3(g) &amp; 16.3(g)(i)</t>
  </si>
  <si>
    <t>15.9(a) &amp; 15.9(a)(i)</t>
  </si>
  <si>
    <t>Spectacles</t>
  </si>
  <si>
    <t>Therapeutic appliances and equipment sub-group</t>
  </si>
  <si>
    <t>Seafood Processing Award 2020</t>
  </si>
  <si>
    <t>MA000068</t>
  </si>
  <si>
    <t>26.8(a)</t>
  </si>
  <si>
    <t>Pharmaceutical Industry Award 2020</t>
  </si>
  <si>
    <t>MA000069</t>
  </si>
  <si>
    <t>Cemetery Industry Award 2020</t>
  </si>
  <si>
    <t>MA000070</t>
  </si>
  <si>
    <t>Timber Industry Award 2020</t>
  </si>
  <si>
    <t>MA000071</t>
  </si>
  <si>
    <t>23.2(a)</t>
  </si>
  <si>
    <t>21.5(a)</t>
  </si>
  <si>
    <t>23.3(a)</t>
  </si>
  <si>
    <t>21.6(a)</t>
  </si>
  <si>
    <t>23.4(a)</t>
  </si>
  <si>
    <t>21.9(a)(i)</t>
  </si>
  <si>
    <t xml:space="preserve">Tool—millwright </t>
  </si>
  <si>
    <t>21.9(a)(ii)</t>
  </si>
  <si>
    <t>Tool—utility person</t>
  </si>
  <si>
    <t>23.4(b)(i)</t>
  </si>
  <si>
    <t>21.9(b)(ii)</t>
  </si>
  <si>
    <t>23.4(b)(ii)</t>
  </si>
  <si>
    <t>21.9(b)(i)</t>
  </si>
  <si>
    <t>Insurance—tools—policy cost</t>
  </si>
  <si>
    <t>23.5</t>
  </si>
  <si>
    <t>Oil Refining and Manufacturing Award 2020</t>
  </si>
  <si>
    <t>MA000072</t>
  </si>
  <si>
    <t>19.3(d)</t>
  </si>
  <si>
    <t>15.4(d)</t>
  </si>
  <si>
    <t>Food, Beverage and Tobacco Manufacturing Award 2020</t>
  </si>
  <si>
    <t>MA000073</t>
  </si>
  <si>
    <t>33.10(a)</t>
  </si>
  <si>
    <t>26.2(a)</t>
  </si>
  <si>
    <t>20.3(f)(v)</t>
  </si>
  <si>
    <t>26.4(e)(ii)</t>
  </si>
  <si>
    <t>Poultry Processing Award 2020</t>
  </si>
  <si>
    <t>MA000074</t>
  </si>
  <si>
    <t>20.2(b)</t>
  </si>
  <si>
    <t>17.3(b)</t>
  </si>
  <si>
    <t>20.2(d)</t>
  </si>
  <si>
    <t>Educational Services (Post-Secondary Education) Award 2020</t>
  </si>
  <si>
    <t>MA000075</t>
  </si>
  <si>
    <t>15.1(c)</t>
  </si>
  <si>
    <t>17.3(c)(ii)</t>
  </si>
  <si>
    <t>17.3(g)(i)</t>
  </si>
  <si>
    <t>15.7(a)(i)</t>
  </si>
  <si>
    <t>17.3(g)(ii)</t>
  </si>
  <si>
    <t>15.7(a)(ii)</t>
  </si>
  <si>
    <t>Educational Services (Schools) General Staff Award 2020</t>
  </si>
  <si>
    <t>MA000076</t>
  </si>
  <si>
    <t>19.3(a)(ii)</t>
  </si>
  <si>
    <t>19.3(b)</t>
  </si>
  <si>
    <t>Tool—other than carpenter/joiner</t>
  </si>
  <si>
    <t>Tool—carpenter/joiner</t>
  </si>
  <si>
    <t>16.7(a)(ii)</t>
  </si>
  <si>
    <t>Uniform—per day</t>
  </si>
  <si>
    <t>Uniform—max per week</t>
  </si>
  <si>
    <t>16.7(a)(ii) &amp; (iii)</t>
  </si>
  <si>
    <t>Laundry—per day</t>
  </si>
  <si>
    <t>Laundry—max per week</t>
  </si>
  <si>
    <t>19.3(d)(i)</t>
  </si>
  <si>
    <t>16.8(a)(i)</t>
  </si>
  <si>
    <t>16.8(a)(ii)</t>
  </si>
  <si>
    <t>Educational Services (Teachers) Award 2020</t>
  </si>
  <si>
    <t>MA000077</t>
  </si>
  <si>
    <t>15.4(a)(i)</t>
  </si>
  <si>
    <t>Book Industry Award 2020</t>
  </si>
  <si>
    <t>MA000078</t>
  </si>
  <si>
    <t xml:space="preserve"> - </t>
  </si>
  <si>
    <t>Architects Award 2020</t>
  </si>
  <si>
    <t>MA000079</t>
  </si>
  <si>
    <t>16.1</t>
  </si>
  <si>
    <t>15.3(a)(ii)</t>
  </si>
  <si>
    <t>Amusement, Events and Recreation Award 2020</t>
  </si>
  <si>
    <t>MA000080</t>
  </si>
  <si>
    <t>15.4</t>
  </si>
  <si>
    <t>15.8(a)</t>
  </si>
  <si>
    <t>Tool—other than carpenter</t>
  </si>
  <si>
    <t>18.3(e)(iii)</t>
  </si>
  <si>
    <t>15.6(b)</t>
  </si>
  <si>
    <t>Live Performance Award 2020</t>
  </si>
  <si>
    <t>MA000081</t>
  </si>
  <si>
    <t>14.2</t>
  </si>
  <si>
    <t>14.2(d)(i)</t>
  </si>
  <si>
    <t>14.4</t>
  </si>
  <si>
    <t>Laundry—blouses etc—per week</t>
  </si>
  <si>
    <t>Laundry—other garment—per week</t>
  </si>
  <si>
    <t>Laundry—other than full-time—per day</t>
  </si>
  <si>
    <t>Laundry—other than full-time—max per week</t>
  </si>
  <si>
    <t>14.5(b)</t>
  </si>
  <si>
    <t>14.3(c)</t>
  </si>
  <si>
    <t>Accommodation allowance—1 to 4 days</t>
  </si>
  <si>
    <t>14.3(d)</t>
  </si>
  <si>
    <t>14.5(c)(i)</t>
  </si>
  <si>
    <t>Accommodation—per night</t>
  </si>
  <si>
    <t>Accommodation—max per week</t>
  </si>
  <si>
    <t>14.5(c)(ii)</t>
  </si>
  <si>
    <t>Accommodation—Sydney/Melb</t>
  </si>
  <si>
    <t>Accommodation—Adelaide/Hobart/Perth/Brisbane</t>
  </si>
  <si>
    <t>Accommodation—Canberra</t>
  </si>
  <si>
    <t>Accommodation—other places</t>
  </si>
  <si>
    <t>14.3(g)</t>
  </si>
  <si>
    <t>Meal—while travelling per meal</t>
  </si>
  <si>
    <t>14.3(h)</t>
  </si>
  <si>
    <t>14.5(d)</t>
  </si>
  <si>
    <t>Meal—while travelling per week</t>
  </si>
  <si>
    <t>Meal—while travelling per day</t>
  </si>
  <si>
    <t>(310.06/5)</t>
  </si>
  <si>
    <t>14.3(i)</t>
  </si>
  <si>
    <t>14.5(e)</t>
  </si>
  <si>
    <t>Incidentals—per week</t>
  </si>
  <si>
    <t>Incidentals—per day</t>
  </si>
  <si>
    <t>(88.76/5)</t>
  </si>
  <si>
    <t>32.3(a)(iv)</t>
  </si>
  <si>
    <t>25.1(b)</t>
  </si>
  <si>
    <t>Clothing—per week—per item</t>
  </si>
  <si>
    <t>Clothing—min per week</t>
  </si>
  <si>
    <t>33.2(e)(iv)</t>
  </si>
  <si>
    <t>26.3(d)(iii)</t>
  </si>
  <si>
    <t>Meal—during break</t>
  </si>
  <si>
    <t>34.1(e)</t>
  </si>
  <si>
    <t>27.5</t>
  </si>
  <si>
    <t>41.3(a)</t>
  </si>
  <si>
    <t>31.7(a)</t>
  </si>
  <si>
    <t>Instrument upkeep—per instrument—per call</t>
  </si>
  <si>
    <t>Instrument upkeep—per instrument—per week</t>
  </si>
  <si>
    <t>41.3(b)</t>
  </si>
  <si>
    <t>31.7(b)</t>
  </si>
  <si>
    <t>Instrument upkeep—harpist—per call</t>
  </si>
  <si>
    <t>Instrument upkeep—harpist—per week</t>
  </si>
  <si>
    <t>41.3(c)</t>
  </si>
  <si>
    <t>31.7(c)</t>
  </si>
  <si>
    <t>Instrument upkeep—percussionist</t>
  </si>
  <si>
    <t>44.6(b)</t>
  </si>
  <si>
    <t>34.5(b)</t>
  </si>
  <si>
    <t>Travel on Sunday</t>
  </si>
  <si>
    <t>60.3(a)(i) &amp; (ii)</t>
  </si>
  <si>
    <t>46.4(a) &amp; (b)</t>
  </si>
  <si>
    <t>60.3(b)(i)</t>
  </si>
  <si>
    <t>44.1(a)</t>
  </si>
  <si>
    <t>60.3(b)(ii)</t>
  </si>
  <si>
    <t>Sporting Organisations Award 2020</t>
  </si>
  <si>
    <t>MA000082</t>
  </si>
  <si>
    <t>Commercial Sales Award 2020</t>
  </si>
  <si>
    <t>MA000083</t>
  </si>
  <si>
    <t>17.2(a)</t>
  </si>
  <si>
    <t>Away from home for weekend</t>
  </si>
  <si>
    <t>17.2(c)(i)</t>
  </si>
  <si>
    <t>16.8(a)</t>
  </si>
  <si>
    <t>17.2(c)(ii)</t>
  </si>
  <si>
    <t>16.8(b)</t>
  </si>
  <si>
    <t>Storage Services and Wholesale Award 2020</t>
  </si>
  <si>
    <t>MA000084</t>
  </si>
  <si>
    <t>Health group</t>
  </si>
  <si>
    <t>Dredging Industry Award 2020</t>
  </si>
  <si>
    <t>MA000085</t>
  </si>
  <si>
    <t>17.2(j)(iii)</t>
  </si>
  <si>
    <t>15.13(c)</t>
  </si>
  <si>
    <t>17.3(a)(i), 17.3(a)(ii)</t>
  </si>
  <si>
    <t>17.3(d)(ii), 17.3(d)(iii)</t>
  </si>
  <si>
    <t>15.1(c)(ii) &amp; (iii)</t>
  </si>
  <si>
    <t>Accommodation—per week</t>
  </si>
  <si>
    <t>17.3(d)(iii)</t>
  </si>
  <si>
    <t>15.1(c)(iii)</t>
  </si>
  <si>
    <t>17.3(e)(i), 17.3(e)(iii)</t>
  </si>
  <si>
    <t>15.1(d)(i) &amp; (iii)</t>
  </si>
  <si>
    <t>Victualling</t>
  </si>
  <si>
    <t>15.1(d)(ii)</t>
  </si>
  <si>
    <t>17.3(f)(iii)</t>
  </si>
  <si>
    <t>Urban transport fares sub-group</t>
  </si>
  <si>
    <t>17.3(g)(iv)</t>
  </si>
  <si>
    <t>Fares—taxi</t>
  </si>
  <si>
    <t>Maritime Offshore Oil and Gas Award 2020</t>
  </si>
  <si>
    <t>MA000086</t>
  </si>
  <si>
    <t>15.4(c)</t>
  </si>
  <si>
    <t>14.10(c)</t>
  </si>
  <si>
    <t>15.5(d)(i)</t>
  </si>
  <si>
    <t>14.7(e)(i)</t>
  </si>
  <si>
    <t>15.5(d)(ii)</t>
  </si>
  <si>
    <t>14.7(e)(ii)</t>
  </si>
  <si>
    <t>Living away from home with spouse etc</t>
  </si>
  <si>
    <t>16.2(a) and 16.2(b)</t>
  </si>
  <si>
    <t>14.1(a) &amp; (b)</t>
  </si>
  <si>
    <t>Accommodation &amp; meals</t>
  </si>
  <si>
    <t>Total of meal &amp; accommodation allowances</t>
  </si>
  <si>
    <t>(20.69+24.81+41.39+155.50)</t>
  </si>
  <si>
    <t>16.2(c)(iv)</t>
  </si>
  <si>
    <t>14.1(c)(iii)</t>
  </si>
  <si>
    <t>16.5</t>
  </si>
  <si>
    <t>Sugar Industry Award 2020</t>
  </si>
  <si>
    <t>MA000087</t>
  </si>
  <si>
    <t>Meal—milling, distillery, refinery and maintenance employees</t>
  </si>
  <si>
    <t>22.30</t>
  </si>
  <si>
    <t>Tool—milling, distillery, refinery &amp; maintenance</t>
  </si>
  <si>
    <t>20.3(c)(i)</t>
  </si>
  <si>
    <t>22.31</t>
  </si>
  <si>
    <t>Tool—Annual value—Engineering Tradesperson (Electrical; Electronic; Mechanical; Higher Engineering Tradesperson; Systems Electician; Assemply and Servicing Tradesperson - Electrical; Instrumentation Tradesperson; Refrigeration and Air Conditioning Tradesperson; Systems and instrumentation Tradesperson</t>
  </si>
  <si>
    <t>Tool—Total retail value—Engineering Tradesperson (Electrical; Electronic; Mechanical; Systems Electician; Assemply and Servicing Tradesperson - Electrical; Instrumentation Tradesperson; Refrigeration and Air Conditioning Tradesperson; Systems and instrumentation Tradesperson</t>
  </si>
  <si>
    <t>Tool—Total retail value—Higher Engineering Tradesperson</t>
  </si>
  <si>
    <t>Tool—Annual value—Engineering Tradesperson (Fabrication); Other tradesperson</t>
  </si>
  <si>
    <t>Tool—Total retail value—Engineering Tradesperson (Fabrication); Other tradesperson</t>
  </si>
  <si>
    <t>20.3(e)</t>
  </si>
  <si>
    <t>22.3(a)</t>
  </si>
  <si>
    <t>Meal—bulk sugar terminal employees</t>
  </si>
  <si>
    <t>22.3(b)</t>
  </si>
  <si>
    <t>Tool—bulk sugar terminal employees</t>
  </si>
  <si>
    <t>22.3(c)</t>
  </si>
  <si>
    <t>Electrical Power Industry Award 2020</t>
  </si>
  <si>
    <t>MA000088</t>
  </si>
  <si>
    <t>18.2(a)</t>
  </si>
  <si>
    <t>18.2(b)</t>
  </si>
  <si>
    <t>18.10(a)</t>
  </si>
  <si>
    <t>Vehicle Repair, Services and Retail Award 2020</t>
  </si>
  <si>
    <t>MA000089</t>
  </si>
  <si>
    <t>19.2(a) and 19.5(b)(i)</t>
  </si>
  <si>
    <t>19.5(b); 19.8(b)(i)</t>
  </si>
  <si>
    <t>19.3(b)(iv) and 28.7(d)(vi)</t>
  </si>
  <si>
    <t>19.6(b)(iv); 44.8(e)</t>
  </si>
  <si>
    <t>19.4(a)</t>
  </si>
  <si>
    <t>Tool—tradespersons</t>
  </si>
  <si>
    <t>19.4(b)</t>
  </si>
  <si>
    <t>Tool—Section 2</t>
  </si>
  <si>
    <t>19.4(c)</t>
  </si>
  <si>
    <t>Tool—apprentices—Section 1—1st yr</t>
  </si>
  <si>
    <t>Tool—apprentices—Section 1—2nd yr</t>
  </si>
  <si>
    <t>Tool—apprentices—Section 1—3rd yr</t>
  </si>
  <si>
    <t>Tool—apprentices—Section 1—4th yr</t>
  </si>
  <si>
    <t>19.4(d)</t>
  </si>
  <si>
    <t>Tool—apprentices—Section 2—1st yr</t>
  </si>
  <si>
    <t>19.4(f)(ii)</t>
  </si>
  <si>
    <t>28.7(c)(i)</t>
  </si>
  <si>
    <t>44.7(a) &amp; (b)</t>
  </si>
  <si>
    <t>Meal—vehicle salesperson on evening duty</t>
  </si>
  <si>
    <t>28.7(d)(ii)</t>
  </si>
  <si>
    <t>44.8(b)(i)</t>
  </si>
  <si>
    <t>Motor vehicle—up to and incl 20hp—per week</t>
  </si>
  <si>
    <t>Motor vehicle—up to and incl 20hp—per km</t>
  </si>
  <si>
    <t>44.8(b)(ii)</t>
  </si>
  <si>
    <t>Motor vehicle—over 20hp—per week</t>
  </si>
  <si>
    <t>Motor vehicle—over 20hp—per km</t>
  </si>
  <si>
    <t>56.3(b)</t>
  </si>
  <si>
    <t>60.3(a)(iv)</t>
  </si>
  <si>
    <t>Meal—security</t>
  </si>
  <si>
    <t>Wine Industry Award 2020</t>
  </si>
  <si>
    <t>MA000090</t>
  </si>
  <si>
    <t>Broadcasting, Recorded Entertainment and Cinemas Award 2020</t>
  </si>
  <si>
    <t>MA000091</t>
  </si>
  <si>
    <t xml:space="preserve">15.3(a)(i) </t>
  </si>
  <si>
    <t>18.1(a)</t>
  </si>
  <si>
    <t xml:space="preserve">15.3(a)(ii) </t>
  </si>
  <si>
    <t>18.1(b)</t>
  </si>
  <si>
    <t xml:space="preserve">34.3(a) </t>
  </si>
  <si>
    <t>32.1</t>
  </si>
  <si>
    <t>Meal—TV broadcasting</t>
  </si>
  <si>
    <t xml:space="preserve">46.3(a)(i) </t>
  </si>
  <si>
    <t>43.1(a)(i)</t>
  </si>
  <si>
    <t>Meal—announcers</t>
  </si>
  <si>
    <t xml:space="preserve">46.3(a)(ii) </t>
  </si>
  <si>
    <t>43.1(b)(i)</t>
  </si>
  <si>
    <t>Meal—technical staff</t>
  </si>
  <si>
    <t xml:space="preserve">52.2(a) </t>
  </si>
  <si>
    <t>49.1</t>
  </si>
  <si>
    <t>Meal—journalists</t>
  </si>
  <si>
    <t>52.2(b)(i)</t>
  </si>
  <si>
    <t>49.2(a)(ii)</t>
  </si>
  <si>
    <t>Insurance—journalists—policy amount</t>
  </si>
  <si>
    <t>52.2(d), 52.2(d)(i)</t>
  </si>
  <si>
    <t>49.4 and 49.4(a)</t>
  </si>
  <si>
    <t>62.3(b)</t>
  </si>
  <si>
    <t>66.3(a)(i)</t>
  </si>
  <si>
    <t>62.1(a)</t>
  </si>
  <si>
    <t>Meal—artists</t>
  </si>
  <si>
    <t>66.3(a)(ii)</t>
  </si>
  <si>
    <t>62.1(b)</t>
  </si>
  <si>
    <t>Meal—artists—breakfast</t>
  </si>
  <si>
    <t>Meal—artists—lunch</t>
  </si>
  <si>
    <t>Meal—artists—dinner</t>
  </si>
  <si>
    <t xml:space="preserve">66.3(d)(ii) </t>
  </si>
  <si>
    <t>62.8(b)(i)</t>
  </si>
  <si>
    <t>Accommodation—private home etc</t>
  </si>
  <si>
    <t>62.8(b)(ii)</t>
  </si>
  <si>
    <t>Accommodation—caravans etc</t>
  </si>
  <si>
    <t>62.8(b)(iii)</t>
  </si>
  <si>
    <t>Accommodation—camping etc</t>
  </si>
  <si>
    <t xml:space="preserve">66.3(e)(iv) </t>
  </si>
  <si>
    <t>62.9(e)(i)</t>
  </si>
  <si>
    <t>Clothing—formal wear</t>
  </si>
  <si>
    <t>62.9(e)(ii)</t>
  </si>
  <si>
    <t>Clothing—other than formal wear</t>
  </si>
  <si>
    <t>74.2(a)(iv)</t>
  </si>
  <si>
    <t>70.1(d)</t>
  </si>
  <si>
    <t>Meal—musicians—breakfast</t>
  </si>
  <si>
    <t>Meal—musicians—lunch</t>
  </si>
  <si>
    <t>Meal—musicians—dinner</t>
  </si>
  <si>
    <t xml:space="preserve">83.2(a)(i) </t>
  </si>
  <si>
    <t>79.1(a)</t>
  </si>
  <si>
    <t>Meal—motion picture—lunch</t>
  </si>
  <si>
    <t xml:space="preserve">83.2(a)(ii) </t>
  </si>
  <si>
    <t>79.1(b)</t>
  </si>
  <si>
    <t>Meal—motion picture—dinner</t>
  </si>
  <si>
    <t xml:space="preserve">83.2(a)(iii) </t>
  </si>
  <si>
    <t>79.1(c)</t>
  </si>
  <si>
    <t>Meal—motion picture—supper</t>
  </si>
  <si>
    <t xml:space="preserve">83.2(b) </t>
  </si>
  <si>
    <t xml:space="preserve">83.2(d)(i) </t>
  </si>
  <si>
    <t>79.4(a)</t>
  </si>
  <si>
    <t xml:space="preserve">83.2(d)(ii) </t>
  </si>
  <si>
    <t>79.4(b)</t>
  </si>
  <si>
    <t xml:space="preserve">83.2(d)(iii) </t>
  </si>
  <si>
    <t>79.4(c)</t>
  </si>
  <si>
    <t>Alpine Resorts Award 2020</t>
  </si>
  <si>
    <t>MA000092</t>
  </si>
  <si>
    <t>17.1</t>
  </si>
  <si>
    <t>Equipment</t>
  </si>
  <si>
    <t>21.3(e)(i)</t>
  </si>
  <si>
    <t>17.6(a)</t>
  </si>
  <si>
    <t>Airfare reimbursement</t>
  </si>
  <si>
    <t>Marine Tourism and Charter Vessels Award 2020</t>
  </si>
  <si>
    <t>MA000093</t>
  </si>
  <si>
    <t>17.3(d)</t>
  </si>
  <si>
    <t>Fitness Industry Award 2020</t>
  </si>
  <si>
    <t>MA000094</t>
  </si>
  <si>
    <t>Car Parking Award 2020</t>
  </si>
  <si>
    <t>MA000095</t>
  </si>
  <si>
    <t>19.3(a)(iii)</t>
  </si>
  <si>
    <t>Cleaning, repair and hire of clothing and footwear sub-group</t>
  </si>
  <si>
    <t>Dry Cleaning and Laundry Industry Award 2020</t>
  </si>
  <si>
    <t>MA000096</t>
  </si>
  <si>
    <t>20.3(a)(i) and 20.3(a)(ii)</t>
  </si>
  <si>
    <t>15.2(a); 15.2(b)</t>
  </si>
  <si>
    <t>Pest Control Industry Award 2020</t>
  </si>
  <si>
    <t>MA000097</t>
  </si>
  <si>
    <t>18.3(c)(ii)</t>
  </si>
  <si>
    <t>Accommodation—country</t>
  </si>
  <si>
    <t>Holiday travel and accommodation sub-group</t>
  </si>
  <si>
    <t>18.3(c)(iv)</t>
  </si>
  <si>
    <t>15.7(c)</t>
  </si>
  <si>
    <t>Meal—country work</t>
  </si>
  <si>
    <t>Ambulance and Patient Transport Industry Award 2020</t>
  </si>
  <si>
    <t>MA000098</t>
  </si>
  <si>
    <t xml:space="preserve">18.3(a)(i) and 18.3(a)(iii) </t>
  </si>
  <si>
    <t>15.11(a) &amp; (c)</t>
  </si>
  <si>
    <t>15.11(b)</t>
  </si>
  <si>
    <t>Meal—more than 5 hours without break</t>
  </si>
  <si>
    <t>15.11(d)</t>
  </si>
  <si>
    <t>15.5(b)(ii)</t>
  </si>
  <si>
    <t>18.3(c)(iii)</t>
  </si>
  <si>
    <t>15.7(a)(iii)</t>
  </si>
  <si>
    <t>Meal—total</t>
  </si>
  <si>
    <t>Total of meal allowances</t>
  </si>
  <si>
    <t>(17.03+34.09+51.13)</t>
  </si>
  <si>
    <t>18.3(c)(vi)</t>
  </si>
  <si>
    <t>15.7(b)</t>
  </si>
  <si>
    <t>Labour Market Assistance Industry Award 2020</t>
  </si>
  <si>
    <t>MA000099</t>
  </si>
  <si>
    <t>Social, Community, Home Care and Disability Services Industry Award 2010</t>
  </si>
  <si>
    <t>MA000100</t>
  </si>
  <si>
    <t>16.3(a)(iii)</t>
  </si>
  <si>
    <t>16.3(a)(iv)</t>
  </si>
  <si>
    <t>20.3</t>
  </si>
  <si>
    <t>Laundry (other than uniform)—per shift</t>
  </si>
  <si>
    <t>20.5(a); 20.5(a)(ii)</t>
  </si>
  <si>
    <t>20.7(a)</t>
  </si>
  <si>
    <t>16.3(e)(i)</t>
  </si>
  <si>
    <t>20.10(a)</t>
  </si>
  <si>
    <t>Board &amp; lodging—full adult rate of pay</t>
  </si>
  <si>
    <t>16.3(e)(ii)</t>
  </si>
  <si>
    <t>20.10(b)</t>
  </si>
  <si>
    <t>Board &amp; lodging—ruling cafeteria rates</t>
  </si>
  <si>
    <t>Gardening and Landscaping Services Award 2020</t>
  </si>
  <si>
    <t>MA000101</t>
  </si>
  <si>
    <t>17.4(c)</t>
  </si>
  <si>
    <t>Travelling Shows Award 2020</t>
  </si>
  <si>
    <t>MA000102</t>
  </si>
  <si>
    <t>15.5(a)</t>
  </si>
  <si>
    <t>Supported Employment Services Award 2020</t>
  </si>
  <si>
    <t>MA000103</t>
  </si>
  <si>
    <t>Miscellaneous Award 2020</t>
  </si>
  <si>
    <t>MA000104</t>
  </si>
  <si>
    <t>Funeral Industry Award 2020</t>
  </si>
  <si>
    <t>MA000105</t>
  </si>
  <si>
    <t>17.3(e)(iii)</t>
  </si>
  <si>
    <t>15.5(b)</t>
  </si>
  <si>
    <t>Real Estate Industry Award 2020</t>
  </si>
  <si>
    <t>MA000106</t>
  </si>
  <si>
    <t>17.2(b)(iii)</t>
  </si>
  <si>
    <t>Motor vehicle—up to 5 years— up to and incl 1600cc—standing charge</t>
  </si>
  <si>
    <t>Motor vehicle—up to 5 years—up to and incl 1600cc—per km</t>
  </si>
  <si>
    <t>Motor vehicle—up to 5 years—up to and incl 1600cc—lump sum</t>
  </si>
  <si>
    <t>Motor vehicle—up to 5 years—up to and incl 1600cc—standing charge</t>
  </si>
  <si>
    <t>Motor vehicle—up to 5 years— up to and incl 1600cc—per km</t>
  </si>
  <si>
    <t>Motor vehicle—up to 5 years—over 2600cc—standing charge</t>
  </si>
  <si>
    <t>Motor vehicle—up to 5 years—over 2600cc—per km</t>
  </si>
  <si>
    <t>Motor vehicle—up to 5 years—over 2600cc—lump sum</t>
  </si>
  <si>
    <t>18.1(c)</t>
  </si>
  <si>
    <t>Motor vehicle—over 5 years—up to and incl 1600cc—standing charge</t>
  </si>
  <si>
    <t>Motor vehicle—over 5 years—up to and incl 1600cc—per km</t>
  </si>
  <si>
    <t>Motor vehicle—over 5 years—up to and incl 1600cc—lump sum</t>
  </si>
  <si>
    <t>Motor vehicle—over 5 years—up to and incl 2600cc—standing charge</t>
  </si>
  <si>
    <t>Motor vehicle—over 5 years—up to and incl 2600cc—per km</t>
  </si>
  <si>
    <t>Motor vehicle—over 5 years—up to and incl 2600cc—lump sum</t>
  </si>
  <si>
    <t>Motor vehicle—over 5 years—over 2600cc—standing charge</t>
  </si>
  <si>
    <t>Motor vehicle—over 5 years—over 2600cc—per km</t>
  </si>
  <si>
    <t>Motor vehicle—over 5 years—over 2600cc—lump sum</t>
  </si>
  <si>
    <t>Motor vehicle—alternative</t>
  </si>
  <si>
    <t>17.5(a)</t>
  </si>
  <si>
    <t>Motor cycle—per km</t>
  </si>
  <si>
    <t>17.7(a)(i)</t>
  </si>
  <si>
    <t>18.6</t>
  </si>
  <si>
    <t>Mobile telephone allowance</t>
  </si>
  <si>
    <t>Salt Industry Award 2020</t>
  </si>
  <si>
    <t>MA000107</t>
  </si>
  <si>
    <t>Professional Diving Industry (Industrial) Award 2020</t>
  </si>
  <si>
    <t>MA000108</t>
  </si>
  <si>
    <t>29.3(a)(i)</t>
  </si>
  <si>
    <t>Meal allowance—late cancellation of overtime</t>
  </si>
  <si>
    <t>29.3(b)(i)</t>
  </si>
  <si>
    <t>29.3(c)(iii)</t>
  </si>
  <si>
    <t>Transporting diving equipment</t>
  </si>
  <si>
    <t>29.3(c)(v)</t>
  </si>
  <si>
    <t>15.7(e)</t>
  </si>
  <si>
    <t>29.3(c)(vi)</t>
  </si>
  <si>
    <t>29.3(c)(viii)</t>
  </si>
  <si>
    <t>15.7(f)</t>
  </si>
  <si>
    <t>29.3(d)</t>
  </si>
  <si>
    <t xml:space="preserve">Diving clothing </t>
  </si>
  <si>
    <t>29.3(e)(ii)</t>
  </si>
  <si>
    <t>15.9(b)</t>
  </si>
  <si>
    <t>34.3(a)(i)</t>
  </si>
  <si>
    <t>34.3(b)(i)</t>
  </si>
  <si>
    <t>34.3(d)(ii)</t>
  </si>
  <si>
    <t>14.8(b)</t>
  </si>
  <si>
    <t>Clothing—per month</t>
  </si>
  <si>
    <t>34.3(d)(iii)</t>
  </si>
  <si>
    <t>14.8(c)</t>
  </si>
  <si>
    <t>34.3(f)(i)</t>
  </si>
  <si>
    <t>14.10</t>
  </si>
  <si>
    <t>Insurance and financial services group</t>
  </si>
  <si>
    <t>Professional Diving Industry (Recreational) Award 2020</t>
  </si>
  <si>
    <t>MA000109</t>
  </si>
  <si>
    <t>Travel to and from distant work</t>
  </si>
  <si>
    <t>17.3(f)(ii)</t>
  </si>
  <si>
    <t>15.2(d)(ii)</t>
  </si>
  <si>
    <t>Accommodation and meals—per week</t>
  </si>
  <si>
    <t>15.2(d)(iii)</t>
  </si>
  <si>
    <t>Accommodation and meals—per day</t>
  </si>
  <si>
    <t>Corrections and Detention (Private Sector) Award 2020</t>
  </si>
  <si>
    <t>MA000110</t>
  </si>
  <si>
    <t>Meal allowance—overtime of more than 2 hours</t>
  </si>
  <si>
    <t>17.3(c)(iii)</t>
  </si>
  <si>
    <t>17.3(c)(iv)</t>
  </si>
  <si>
    <t>15.4(d)(i)</t>
  </si>
  <si>
    <t>15.4(d)(ii)</t>
  </si>
  <si>
    <t>15.4(d)(iii)</t>
  </si>
  <si>
    <t>Fire Fighting Industry Award 2020</t>
  </si>
  <si>
    <t>MA000111</t>
  </si>
  <si>
    <t>20.2(a)</t>
  </si>
  <si>
    <t>Meal—breakfast—capital cities</t>
  </si>
  <si>
    <t>Meal—lunch—capital cities</t>
  </si>
  <si>
    <t>Meal—dinner—capital cities</t>
  </si>
  <si>
    <t>Accommodation—capital cities</t>
  </si>
  <si>
    <t>Total—capital cities</t>
  </si>
  <si>
    <t>(21.78+37.05+51.14+182.06)</t>
  </si>
  <si>
    <t>Meal—breakfast—other places</t>
  </si>
  <si>
    <t>Meal—lunch—other places</t>
  </si>
  <si>
    <t>Meal—dinner—other places</t>
  </si>
  <si>
    <t>Total—other places</t>
  </si>
  <si>
    <t>(13.99+28.20+39.91+106.13)</t>
  </si>
  <si>
    <t>Meal—breakfast—part day</t>
  </si>
  <si>
    <t>Meal—lunch—part day</t>
  </si>
  <si>
    <t>Meal—dinner—part day</t>
  </si>
  <si>
    <t>20.4(a)(i)</t>
  </si>
  <si>
    <t>20.4(a)(ii)</t>
  </si>
  <si>
    <t>Local Government Industry Award 2020</t>
  </si>
  <si>
    <t>MA000112</t>
  </si>
  <si>
    <t>16.1(a)</t>
  </si>
  <si>
    <t>16.1(b)</t>
  </si>
  <si>
    <t>Meal allowance—After further 4 hours of overtime</t>
  </si>
  <si>
    <t>16.2(a)(ii)</t>
  </si>
  <si>
    <t>Water Industry Award 2020</t>
  </si>
  <si>
    <t>MA000113</t>
  </si>
  <si>
    <t>19.7(a)</t>
  </si>
  <si>
    <t>Tool—tradespersons and apprentices</t>
  </si>
  <si>
    <t>Aquaculture Industry Award 2020</t>
  </si>
  <si>
    <t>MA000114</t>
  </si>
  <si>
    <t>Diving equipment</t>
  </si>
  <si>
    <t>Meal allowance—overtime of more than 2 hours—second/subsequent meal</t>
  </si>
  <si>
    <t>15.2(c)</t>
  </si>
  <si>
    <t>Meal allowance—overtime of more than 2 hours—not required to work or less work than advised—surplus meal</t>
  </si>
  <si>
    <t>15.4(e)</t>
  </si>
  <si>
    <t>Aboriginal and Torres Strait Islander Health Workers and Practitioners and Aboriginal Community Controlled Health Services Award 2020</t>
  </si>
  <si>
    <t>MA000115</t>
  </si>
  <si>
    <t>15.3(d)</t>
  </si>
  <si>
    <t>Uniform—not laundered—per day</t>
  </si>
  <si>
    <t>Uniform—not laundered—per week</t>
  </si>
  <si>
    <t>15.6(a)</t>
  </si>
  <si>
    <t>15.6(a)(ii)</t>
  </si>
  <si>
    <t>Legal Services Award 2020</t>
  </si>
  <si>
    <t>MA000116</t>
  </si>
  <si>
    <t>18.2(a)(i)</t>
  </si>
  <si>
    <t>Meal—overtime &gt; 1 hr</t>
  </si>
  <si>
    <t>18.2(a)(ii)</t>
  </si>
  <si>
    <t>19.1(b)</t>
  </si>
  <si>
    <t>Meal—overtime on Sat/Sun—first</t>
  </si>
  <si>
    <t>Meal—overtime on Sat/Sun—subsequent</t>
  </si>
  <si>
    <t xml:space="preserve">19.3(a) </t>
  </si>
  <si>
    <t>Mannequins and Models Award 2020</t>
  </si>
  <si>
    <t>MA000117</t>
  </si>
  <si>
    <t>14.2(a)(i)</t>
  </si>
  <si>
    <t>Meal—1 hour overtime</t>
  </si>
  <si>
    <t>14.2(c)(ii)</t>
  </si>
  <si>
    <t>Meal—late night</t>
  </si>
  <si>
    <t>14.2(c)(iii)</t>
  </si>
  <si>
    <t>Meal—overtime on Sunday</t>
  </si>
  <si>
    <t>Meal—overtime on Sunday (after 8 hrs)</t>
  </si>
  <si>
    <t>14.3(a)(i)</t>
  </si>
  <si>
    <t>Travel—11 to 25 km from GPO</t>
  </si>
  <si>
    <t>17.4(a)(ii)</t>
  </si>
  <si>
    <t>Travel—25 to 50 km from GPO</t>
  </si>
  <si>
    <t>17.4(b)(v)</t>
  </si>
  <si>
    <t>14.3(b)(iv)</t>
  </si>
  <si>
    <t>Motor vehicle—distant travel</t>
  </si>
  <si>
    <t>Animal Care and Veterinary Services Award 2020</t>
  </si>
  <si>
    <t>MA000118</t>
  </si>
  <si>
    <t>16.4(a)(i)</t>
  </si>
  <si>
    <t>Clothing and laundry allowance</t>
  </si>
  <si>
    <t>16.4(b)(ii)</t>
  </si>
  <si>
    <t>16.5(a)(i)</t>
  </si>
  <si>
    <t>Restaurant Industry Award 2020</t>
  </si>
  <si>
    <t>MA000119</t>
  </si>
  <si>
    <t>24.1(a)</t>
  </si>
  <si>
    <t>NA</t>
  </si>
  <si>
    <t>Meal allowance—overtime of more than 2 hours without a day’s notification</t>
  </si>
  <si>
    <t>21.4(a)</t>
  </si>
  <si>
    <t xml:space="preserve">24.3(a) </t>
  </si>
  <si>
    <t>Tool—max per week</t>
  </si>
  <si>
    <t>Children’s Services Award 2010</t>
  </si>
  <si>
    <t>MA000120</t>
  </si>
  <si>
    <t>Laundry—no ironing—per week</t>
  </si>
  <si>
    <t>Laundry—no ironing—per day</t>
  </si>
  <si>
    <t>State Government Agencies Award 2020</t>
  </si>
  <si>
    <t>MA000121</t>
  </si>
  <si>
    <t>Seagoing Industry Award 2020</t>
  </si>
  <si>
    <t>MA000122</t>
  </si>
  <si>
    <t>17.2(e)(i)</t>
  </si>
  <si>
    <t>14.6(e)(i)</t>
  </si>
  <si>
    <t>17.2(e)(ii)</t>
  </si>
  <si>
    <t>14.6(e)(ii)</t>
  </si>
  <si>
    <t>14.7(d)(i)</t>
  </si>
  <si>
    <t>Accommodation and meals</t>
  </si>
  <si>
    <t>(22.91+27.64+45.78+162.48)</t>
  </si>
  <si>
    <t>14.7(d)(ii)</t>
  </si>
  <si>
    <t>Meal—per week</t>
  </si>
  <si>
    <t>A.2.1</t>
  </si>
  <si>
    <t>Telstra Award 2015</t>
  </si>
  <si>
    <t>MA000123</t>
  </si>
  <si>
    <t>16.1(c)</t>
  </si>
  <si>
    <t>Australian Public Service Enterprise Award 2015</t>
  </si>
  <si>
    <t>MA000124</t>
  </si>
  <si>
    <t>11.10(d)</t>
  </si>
  <si>
    <t>Camping—cook provided—per  day</t>
  </si>
  <si>
    <t>Food and non-alcoholic beverages group</t>
  </si>
  <si>
    <t>Camping—cook not provided—per day</t>
  </si>
  <si>
    <t>Camping—additional—2-5 nights—per night</t>
  </si>
  <si>
    <t>Camping—additional—6+ nights—per night</t>
  </si>
  <si>
    <t>Camping—outlay—7-13 days—per trip</t>
  </si>
  <si>
    <t>Camping—outlay—14-20 days—per trip</t>
  </si>
  <si>
    <t>Camping—outlay—21+ days—per trip</t>
  </si>
  <si>
    <t>11.11(c)</t>
  </si>
  <si>
    <t>Isolated—allowance—formula</t>
  </si>
  <si>
    <t>11.11(e)</t>
  </si>
  <si>
    <t>Isolated—travel to airport</t>
  </si>
  <si>
    <t>11.13(c)</t>
  </si>
  <si>
    <t>Tool—metal trades</t>
  </si>
  <si>
    <t>Tool—carpenty</t>
  </si>
  <si>
    <t>Tool—plumber</t>
  </si>
  <si>
    <t>Tool—signwriter</t>
  </si>
  <si>
    <t>Tool—carpenter &amp; joiner stockwork</t>
  </si>
  <si>
    <t>Tool—electrical</t>
  </si>
  <si>
    <t>11.5(a)(iv)</t>
  </si>
  <si>
    <t>Removal expences—kennelling and transporting a pet</t>
  </si>
  <si>
    <t>11.6(a)(i)</t>
  </si>
  <si>
    <t>Disturbance allowance—without dependents or partner</t>
  </si>
  <si>
    <t>Disturbance allowance—with one or more dependents or a partner</t>
  </si>
  <si>
    <t>Disturbance allowance—additional payment</t>
  </si>
  <si>
    <t>11.7(c)</t>
  </si>
  <si>
    <t>District allowance—grade 1—with partner or dependents</t>
  </si>
  <si>
    <t>District allowance—grade 2—with partner or dependents</t>
  </si>
  <si>
    <t>District allowance—grade 3—with partner or dependents</t>
  </si>
  <si>
    <t>District allowance—grade 4—with partner or dependents</t>
  </si>
  <si>
    <t>District allowance—grade 1—without dependents</t>
  </si>
  <si>
    <t>District allowance—grade 2—without dependents</t>
  </si>
  <si>
    <t>District allowance—grade 3—without dependents</t>
  </si>
  <si>
    <t>District allowance—grade 4—without dependents</t>
  </si>
  <si>
    <t>F.6.3</t>
  </si>
  <si>
    <t>Shoe allowance</t>
  </si>
  <si>
    <t>Stocking allowance</t>
  </si>
  <si>
    <t>F.6.4</t>
  </si>
  <si>
    <t>Drug detector shoe allowance</t>
  </si>
  <si>
    <t>F.6.5</t>
  </si>
  <si>
    <t>Investigation officer clothing allowance</t>
  </si>
  <si>
    <t>Nurses and Midwives SRPS Award 2015</t>
  </si>
  <si>
    <t>MA000125</t>
  </si>
  <si>
    <t>14.6(a)</t>
  </si>
  <si>
    <t>Printing Industry—Herald &amp; Weekly Times—Production</t>
  </si>
  <si>
    <t>MA000126</t>
  </si>
  <si>
    <t>Chullora Printing</t>
  </si>
  <si>
    <t>MA000127</t>
  </si>
  <si>
    <t>Queensland Newspapers Pty Ltd</t>
  </si>
  <si>
    <t>MA000128</t>
  </si>
  <si>
    <t>Northern Territory News</t>
  </si>
  <si>
    <t>MA000129</t>
  </si>
  <si>
    <t>Metropolitan Newspapers (South Australian and Tasmania) Printing</t>
  </si>
  <si>
    <t>MA000130</t>
  </si>
  <si>
    <t>28.4(d)</t>
  </si>
  <si>
    <t>Nurses (ANMF – Victorian Local Government) Award 2015</t>
  </si>
  <si>
    <t>MA000131</t>
  </si>
  <si>
    <t>17.5(a)(ii)</t>
  </si>
  <si>
    <t>Victorian Local Government Award 2015</t>
  </si>
  <si>
    <t>MA000132</t>
  </si>
  <si>
    <t>15.1(a) &amp; 15.1(b)</t>
  </si>
  <si>
    <t xml:space="preserve">Optus Award 2015 </t>
  </si>
  <si>
    <t>MA000133</t>
  </si>
  <si>
    <t>-</t>
  </si>
  <si>
    <t xml:space="preserve">Victorian State Government Agencies Award 2015 </t>
  </si>
  <si>
    <t>MA000134</t>
  </si>
  <si>
    <t>Victorian Public Service Award 2016</t>
  </si>
  <si>
    <t>MA000135</t>
  </si>
  <si>
    <t>12.1(b)</t>
  </si>
  <si>
    <t xml:space="preserve">Viterra Bulk Handling and Storage of Grains, Pulses and Minerals Award 2015 </t>
  </si>
  <si>
    <t>MA000136</t>
  </si>
  <si>
    <t>Meal and second meal</t>
  </si>
  <si>
    <t xml:space="preserve">Australia Post Enterprise Award 2015 </t>
  </si>
  <si>
    <t>MA000137</t>
  </si>
  <si>
    <t>Overtime meal</t>
  </si>
  <si>
    <t xml:space="preserve">GrainCorp Country Operations Award 2015 </t>
  </si>
  <si>
    <t>MA000138</t>
  </si>
  <si>
    <t>15.1(a)(i)</t>
  </si>
  <si>
    <t>Camping allowance—breakfast</t>
  </si>
  <si>
    <t>15.1(a)(ii)</t>
  </si>
  <si>
    <t>Camping allowance—lunch</t>
  </si>
  <si>
    <t>15.1(a)(iii)</t>
  </si>
  <si>
    <t>Camping allowance—dinner</t>
  </si>
  <si>
    <t>Aboriginal Legal Rights Movement Award 2016</t>
  </si>
  <si>
    <t>MA000139</t>
  </si>
  <si>
    <t>Location allowance—without dependents</t>
  </si>
  <si>
    <t>Location allowance—with dependents</t>
  </si>
  <si>
    <t>16.9(a)(i)</t>
  </si>
  <si>
    <t>Travel (within SA)—per day</t>
  </si>
  <si>
    <t>(18.24+18.24+37.86+93.77+6.68)</t>
  </si>
  <si>
    <t>16.9(a)(ii)</t>
  </si>
  <si>
    <t>Travel (within SA)—breakfast</t>
  </si>
  <si>
    <t>Travel (within SA)—lunch</t>
  </si>
  <si>
    <t>Travel (within SA)—dinner</t>
  </si>
  <si>
    <t>Travel (within SA)—bed</t>
  </si>
  <si>
    <t>Travel (within SA)—incidentals</t>
  </si>
  <si>
    <t>16.9(b)</t>
  </si>
  <si>
    <t>Travel (Adelaide)—bed</t>
  </si>
  <si>
    <t>16.9(c)</t>
  </si>
  <si>
    <t>Travel (not overnight)—breakfast</t>
  </si>
  <si>
    <t>Travel (not overnight)—dinner</t>
  </si>
  <si>
    <t>16.9(d)(i)</t>
  </si>
  <si>
    <t>Travel (interstate)—per day</t>
  </si>
  <si>
    <t>(24+24+44.44+170.67+12.01)</t>
  </si>
  <si>
    <t>16.9(d)(ii)</t>
  </si>
  <si>
    <t>Travel (interstate)—breakfast</t>
  </si>
  <si>
    <t>Travel (interstate)—lunch</t>
  </si>
  <si>
    <t>Travel (interstate)—dinner</t>
  </si>
  <si>
    <t>Travel (interstate)—bed</t>
  </si>
  <si>
    <t>Travel (interstate)—incidentals</t>
  </si>
  <si>
    <t>Reserve Bank of Australia Award 2016</t>
  </si>
  <si>
    <t>MA000140</t>
  </si>
  <si>
    <t>Australian Tax Office car allowance rates</t>
  </si>
  <si>
    <t>Motor vehicle—minimum payment</t>
  </si>
  <si>
    <t xml:space="preserve">Reserve Bank of Australia Award 2016 </t>
  </si>
  <si>
    <t>14.2(g)</t>
  </si>
  <si>
    <t>Transfer costs—incidentals</t>
  </si>
  <si>
    <t>14.4(d)</t>
  </si>
  <si>
    <t>Airservices Australia Enterprise Award 2016</t>
  </si>
  <si>
    <t>MA000141</t>
  </si>
  <si>
    <t>12.3(b)</t>
  </si>
  <si>
    <t>Clothing and equipment</t>
  </si>
  <si>
    <t>12.5(a)</t>
  </si>
  <si>
    <t>Motor vehicle &lt;800cc</t>
  </si>
  <si>
    <t>12.5(b)</t>
  </si>
  <si>
    <t>Motor vehicle 800-̶1300cc</t>
  </si>
  <si>
    <t>12.5(c)</t>
  </si>
  <si>
    <t>Motor vehicle &gt;1300cc</t>
  </si>
  <si>
    <t>12.6(a) &amp; (b)</t>
  </si>
  <si>
    <t>12.12(c)</t>
  </si>
  <si>
    <t>Loss of income—Air traffic controller</t>
  </si>
  <si>
    <t>Loss of income—Flight service officer</t>
  </si>
  <si>
    <t>12.14(b)(i)</t>
  </si>
  <si>
    <t>Spectacles—single focus</t>
  </si>
  <si>
    <t>12.14(b)(ii)</t>
  </si>
  <si>
    <t>Spectacles—multi-focus</t>
  </si>
  <si>
    <t>13.3(a)(i) &amp; 13.4(b)(i)</t>
  </si>
  <si>
    <t>Rental—unfurnished</t>
  </si>
  <si>
    <t>Rental—furnished</t>
  </si>
  <si>
    <t>Rental—employee contribution</t>
  </si>
  <si>
    <t>Disturbance—with dependants</t>
  </si>
  <si>
    <t>Disturbance—each dependant child</t>
  </si>
  <si>
    <t>Disturbance—without dependants</t>
  </si>
  <si>
    <t>District allowances—Alice Springs—no dependents</t>
  </si>
  <si>
    <t>District allowances—Cairns—no dependents</t>
  </si>
  <si>
    <t>District allowances—Charlesville—no dependents</t>
  </si>
  <si>
    <t>District allowances—C'mas Island—no dependents</t>
  </si>
  <si>
    <t>District allowances—Cocos Island—no dependents</t>
  </si>
  <si>
    <t>District allowances—Darwin—no dependents</t>
  </si>
  <si>
    <t>District allowances—Karratha—no dependents</t>
  </si>
  <si>
    <t>District allowances—Kalgoorlie—no dependents</t>
  </si>
  <si>
    <t>District allowances—Kununurra—no dependents</t>
  </si>
  <si>
    <t>District allowances—Mt Isa—no dependents</t>
  </si>
  <si>
    <t>District allowances—Port Hedland—no dependents</t>
  </si>
  <si>
    <t>District allowances—Prosperine (Hamilton Island)—no dependents</t>
  </si>
  <si>
    <t>District allowances—Townsville—no dependents</t>
  </si>
  <si>
    <t>District allowances—Alice Springs—with dependents</t>
  </si>
  <si>
    <t>District allowances—Cairns—with dependents</t>
  </si>
  <si>
    <t>District allowances—Charlesville—with dependents</t>
  </si>
  <si>
    <t>District allowances—C'mas Island—with dependents</t>
  </si>
  <si>
    <t>District allowances—Cocos Island—with dependents</t>
  </si>
  <si>
    <t>District allowances—Darwin—with dependents</t>
  </si>
  <si>
    <t>District allowances—Karratha—with dependents</t>
  </si>
  <si>
    <t>District allowances—Kalgoorlie—with dependents</t>
  </si>
  <si>
    <t>District allowances—Kununurra—with dependents</t>
  </si>
  <si>
    <t>District allowances—Mt Isa—with dependents</t>
  </si>
  <si>
    <t>District allowances—Port Hedland—with dependents</t>
  </si>
  <si>
    <t>District allowances—Prosperine (Hamilton Island)—with dependents</t>
  </si>
  <si>
    <t>District allowances—Townsville—with dependents</t>
  </si>
  <si>
    <t>Remote locality leave fares—Alice Springs</t>
  </si>
  <si>
    <t>Remote locality leave fares—Cairns</t>
  </si>
  <si>
    <t>Remote locality leave fares—Charlesville</t>
  </si>
  <si>
    <t>Remote locality leave fares—C'mas Island</t>
  </si>
  <si>
    <t>Remote locality leave fares—Cocos Island</t>
  </si>
  <si>
    <t>Remote locality leave fares—Darwin</t>
  </si>
  <si>
    <t>Remote locality leave fares—Karratha</t>
  </si>
  <si>
    <t>Remote locality leave fares—Kalgoorlie</t>
  </si>
  <si>
    <t>Remote locality leave fares—Kununurra</t>
  </si>
  <si>
    <t>Remote locality leave fares—Mt Isa</t>
  </si>
  <si>
    <t>Remote locality leave fares—Port Hedland</t>
  </si>
  <si>
    <t>Remote locality leave fares—Prosperine (Hamilton Island)</t>
  </si>
  <si>
    <t>Remote locality leave fares—Townsville</t>
  </si>
  <si>
    <t>14.6(b)(i)</t>
  </si>
  <si>
    <t>Education fees—tuition</t>
  </si>
  <si>
    <t>Education group</t>
  </si>
  <si>
    <t>3</t>
  </si>
  <si>
    <t>14.6(b)(ii)</t>
  </si>
  <si>
    <t>Education fees—board and lodging</t>
  </si>
  <si>
    <t>Australian Federal Police Enterprise Award 2016</t>
  </si>
  <si>
    <t>MA000142</t>
  </si>
  <si>
    <t>10.7(b)</t>
  </si>
  <si>
    <t>Spending allowance - work level 3 and above</t>
  </si>
  <si>
    <t>Spending allowance – work level 2 in first year of duty</t>
  </si>
  <si>
    <t>Spending allowance – work level 2 in second year of duty</t>
  </si>
  <si>
    <t>Spending allowance – work level 2 in third and subsequent years of duty</t>
  </si>
  <si>
    <t>10.11(b)</t>
  </si>
  <si>
    <t>Formal wear</t>
  </si>
  <si>
    <t>10.11(c)</t>
  </si>
  <si>
    <t>Day wear</t>
  </si>
  <si>
    <t>10.12(a)(i)</t>
  </si>
  <si>
    <t>Plain clothes</t>
  </si>
  <si>
    <t>10.12(e)(ii)</t>
  </si>
  <si>
    <t>Frequent use of formal wear</t>
  </si>
  <si>
    <t>10.13(a)</t>
  </si>
  <si>
    <t>Dog handlers allowance</t>
  </si>
  <si>
    <t>10.14(a)(b) &amp; (c)</t>
  </si>
  <si>
    <t>11.3</t>
  </si>
  <si>
    <t>District allowace - Grade 1 - With dep</t>
  </si>
  <si>
    <t>District allowace - Grade 1 - Without dep</t>
  </si>
  <si>
    <t>District allowace - Grade 2 - With dep</t>
  </si>
  <si>
    <t>District allowace - Grade 2 - Without dep</t>
  </si>
  <si>
    <t>District allowace - Grade 3 - With dep</t>
  </si>
  <si>
    <t>District allowace - Grade 3 - Without dep</t>
  </si>
  <si>
    <t>District allowace - Grade 4 - With dep</t>
  </si>
  <si>
    <t>District allowace - Grade 4 - Without dep</t>
  </si>
  <si>
    <t>Australian Bureau of Statistics (Interviewers) Enterprise Award 2016</t>
  </si>
  <si>
    <t>MA000143</t>
  </si>
  <si>
    <t>Australian Nuclear Science and Technology Organisation (ANSTO) Enterprise Award 2016</t>
  </si>
  <si>
    <t>MA000144</t>
  </si>
  <si>
    <t>11.4(a)</t>
  </si>
  <si>
    <t>Parliamentary Departments Staff Award 2016</t>
  </si>
  <si>
    <t>MA000145</t>
  </si>
  <si>
    <t>Kennelling &amp; transporting pet</t>
  </si>
  <si>
    <t>Disturbance allowance—additional student</t>
  </si>
  <si>
    <t>Disturbance allowance—with dependents</t>
  </si>
  <si>
    <t>Disturbance allowance—without dependents</t>
  </si>
  <si>
    <t>Carriage of goods or apssengers</t>
  </si>
  <si>
    <t>Footwear allowance</t>
  </si>
  <si>
    <t>11.13(a)</t>
  </si>
  <si>
    <t>Tool allowance</t>
  </si>
  <si>
    <t>Australian Capital Territory Public Sector Enterprise Award 2016</t>
  </si>
  <si>
    <t>MA000146</t>
  </si>
  <si>
    <t>12.4(a)</t>
  </si>
  <si>
    <t>Fees, books and equipment</t>
  </si>
  <si>
    <t>Newspapers, Books, Stationery—Canberra</t>
  </si>
  <si>
    <t>12.6(d)(i)</t>
  </si>
  <si>
    <t>Excess travel time—transport not provided</t>
  </si>
  <si>
    <t>Transport—Canberra</t>
  </si>
  <si>
    <t>12.6(d)(ii)</t>
  </si>
  <si>
    <t>Excess travel time—transport provided</t>
  </si>
  <si>
    <t xml:space="preserve">12.10(c) </t>
  </si>
  <si>
    <t>Isolated establishment—travel per km</t>
  </si>
  <si>
    <t>Private motoring—Canberra</t>
  </si>
  <si>
    <t>12.11(a)</t>
  </si>
  <si>
    <t>Food and non-alcoholic beverages—Canberra</t>
  </si>
  <si>
    <t>12.12(a)</t>
  </si>
  <si>
    <t>Tool allowance—Bricklayer/Tuckpointer</t>
  </si>
  <si>
    <t>All groups—Canberra</t>
  </si>
  <si>
    <t>Tool allowance—Carpenter and joiner</t>
  </si>
  <si>
    <t>Tool allowance—Plumber</t>
  </si>
  <si>
    <t>Tool allowance—Painter</t>
  </si>
  <si>
    <t>Tool allowance—Glazier</t>
  </si>
  <si>
    <t>Tool allowance—Signwriter</t>
  </si>
  <si>
    <t>Tool allowance—Gilder</t>
  </si>
  <si>
    <t>Tool allowance—Plasterer</t>
  </si>
  <si>
    <t>Tool allowance—Metal trades</t>
  </si>
  <si>
    <t>Tool allowance—Electrical trades</t>
  </si>
  <si>
    <t>Tool allowance—Loss of tools</t>
  </si>
  <si>
    <t>12.14(b)</t>
  </si>
  <si>
    <t>Tool allowance—Building trades—grindstone</t>
  </si>
  <si>
    <t>12.15(a)(i)</t>
  </si>
  <si>
    <t>Tool allowance—Horse and dog—horse &amp; saddlery hire</t>
  </si>
  <si>
    <t>12.15(b)</t>
  </si>
  <si>
    <t>Tool allowance—Horse and dog—keep pack of dogs</t>
  </si>
  <si>
    <t>Australian Broadcasting Corporation Enterprise Award 2016</t>
  </si>
  <si>
    <t>MA000147</t>
  </si>
  <si>
    <t>35.1</t>
  </si>
  <si>
    <t>Meal allowance—before 6.00 am</t>
  </si>
  <si>
    <t>35.2</t>
  </si>
  <si>
    <t>Meal allowance—after 7.00 pm</t>
  </si>
  <si>
    <t>35.3(a)</t>
  </si>
  <si>
    <t>Meal allowance—luncheon</t>
  </si>
  <si>
    <t>35.3(b)</t>
  </si>
  <si>
    <t>Meal allowance—dinner</t>
  </si>
  <si>
    <t>35.3(c)</t>
  </si>
  <si>
    <t>Meal allowance—work until midnight</t>
  </si>
  <si>
    <t>35.3(d)</t>
  </si>
  <si>
    <t>Meal allowance—work after 4.00am</t>
  </si>
  <si>
    <t>35.3(e)</t>
  </si>
  <si>
    <t>Meal allowance—breakfast</t>
  </si>
  <si>
    <t>54.1</t>
  </si>
  <si>
    <t>Travel reimbursement excess</t>
  </si>
  <si>
    <t>no group identified</t>
  </si>
  <si>
    <t>54.22</t>
  </si>
  <si>
    <t>57.1(b)</t>
  </si>
  <si>
    <t>Insurance policy value</t>
  </si>
  <si>
    <t>68.9</t>
  </si>
  <si>
    <t>Meal allowance—lunch</t>
  </si>
  <si>
    <t>70.5(a)</t>
  </si>
  <si>
    <t>Accommodation—shared accommodation</t>
  </si>
  <si>
    <t>70.5(b)</t>
  </si>
  <si>
    <t>Accommodation—caravan etc</t>
  </si>
  <si>
    <t>70.5(c)</t>
  </si>
  <si>
    <t>Accommodation—shearer's quarters etc</t>
  </si>
  <si>
    <t>76.8</t>
  </si>
  <si>
    <t>Clothing—dinner or evening wear laundry</t>
  </si>
  <si>
    <t>87.10 &amp; 87.10(a)</t>
  </si>
  <si>
    <t>Residual payments</t>
  </si>
  <si>
    <t xml:space="preserve">not to be adjusted </t>
  </si>
  <si>
    <t>87.11 &amp; 87.12</t>
  </si>
  <si>
    <t>Residual payments total</t>
  </si>
  <si>
    <t>87.16</t>
  </si>
  <si>
    <t>Clothing—dinner or evening wear provided by actor</t>
  </si>
  <si>
    <t>87.17</t>
  </si>
  <si>
    <t>Clothing—other than evening wear provided by actor</t>
  </si>
  <si>
    <t>87.18</t>
  </si>
  <si>
    <t>Clothing—dinner or evening wear provided by extra</t>
  </si>
  <si>
    <t>CSIRO Enterprise Award 2016</t>
  </si>
  <si>
    <t>MA000148</t>
  </si>
  <si>
    <t>11.7(a)</t>
  </si>
  <si>
    <t>Christmas Island Administration Enterprise Award 2016</t>
  </si>
  <si>
    <t>MA000149</t>
  </si>
  <si>
    <t>11.3(i)</t>
  </si>
  <si>
    <t>Removal allowance—loss or damage</t>
  </si>
  <si>
    <t>11.3(j)(i)</t>
  </si>
  <si>
    <t>Disturbance allowance—no dependants</t>
  </si>
  <si>
    <t>11.3(j)(ii)</t>
  </si>
  <si>
    <t>Disturbance allowance—spouse and dependants</t>
  </si>
  <si>
    <t>11.3(j)(iii)</t>
  </si>
  <si>
    <t>11.3(k)(iv)</t>
  </si>
  <si>
    <t>Disturbance allowance—loss on car</t>
  </si>
  <si>
    <t>11.5(b)</t>
  </si>
  <si>
    <t>Daily travelling allowance—Adelaide</t>
  </si>
  <si>
    <t>Daily travelling allowance—Brisbane</t>
  </si>
  <si>
    <t>Daily travelling allowance—Canberra</t>
  </si>
  <si>
    <t>Daily travelling allowance—Cocos Island</t>
  </si>
  <si>
    <t>Daily travelling allowance—Darwin</t>
  </si>
  <si>
    <t>Daily travelling allowance—Hobart</t>
  </si>
  <si>
    <t>Daily travelling allowance—Melbourne</t>
  </si>
  <si>
    <t>Daily travelling allowance—Perth</t>
  </si>
  <si>
    <t>Daily travelling allowance—Sydney</t>
  </si>
  <si>
    <t>11.5(c)</t>
  </si>
  <si>
    <t>Travelling allowance—incidentals</t>
  </si>
  <si>
    <t>Travelling allowance—breakfast</t>
  </si>
  <si>
    <t>Travelling allowance—lunch</t>
  </si>
  <si>
    <t>Travelling allowance—dinner</t>
  </si>
  <si>
    <t>11.5(f)</t>
  </si>
  <si>
    <t>Travelling allowance—off island more than 10 hours</t>
  </si>
  <si>
    <t>11.6(b)(i)</t>
  </si>
  <si>
    <t>District allowance—no dependants</t>
  </si>
  <si>
    <t>11.6(b)(ii)</t>
  </si>
  <si>
    <t>District allowance—one or more dependants</t>
  </si>
  <si>
    <t>11.7(d)</t>
  </si>
  <si>
    <t>Education allowance</t>
  </si>
  <si>
    <t>Victorian Local Government (Early Childhood Education Employees) Award 2015</t>
  </si>
  <si>
    <t>MA000150</t>
  </si>
  <si>
    <t>15.1</t>
  </si>
  <si>
    <t>Clothing—laundry—with ironing—per week</t>
  </si>
  <si>
    <t>Clothing—laundry—with ironing—per day</t>
  </si>
  <si>
    <t>Clothing—laundry—no ironing—per week</t>
  </si>
  <si>
    <t>Clothing—laundry—no ironing—per day</t>
  </si>
  <si>
    <t>15.3(b)</t>
  </si>
  <si>
    <t>Meal allowance—overtime</t>
  </si>
  <si>
    <t>Northern Territory Public Sector Enterprise Award 2016</t>
  </si>
  <si>
    <t>MA000151</t>
  </si>
  <si>
    <t>11.17(c)</t>
  </si>
  <si>
    <t>Tool allowance—Metal Trades</t>
  </si>
  <si>
    <t>All Groups</t>
  </si>
  <si>
    <t>Tool allowance—Carpentry</t>
  </si>
  <si>
    <t>Tool allowance—Other Tradesperson</t>
  </si>
  <si>
    <t>11.20(j)(ii)</t>
  </si>
  <si>
    <t>Camping allowance</t>
  </si>
  <si>
    <t>F.7.1</t>
  </si>
  <si>
    <t xml:space="preserve">Uniform—Nurses and Midwives </t>
  </si>
  <si>
    <t>F.7.2</t>
  </si>
  <si>
    <t>Laundry allowance—Nurses and Midwives</t>
  </si>
  <si>
    <t>I.7.3(b)(i)</t>
  </si>
  <si>
    <t>Special travel allowance—not overnight; absence for 10 or more hours</t>
  </si>
  <si>
    <t>M.27.1</t>
  </si>
  <si>
    <t>Tool allowance—metal tradesperson</t>
  </si>
  <si>
    <t>M.28.1(a), (b)</t>
  </si>
  <si>
    <t>M.28.7</t>
  </si>
  <si>
    <t>Motor vehicle allowance</t>
  </si>
  <si>
    <t xml:space="preserve">M.28.8(c)(i) </t>
  </si>
  <si>
    <t>Disturbance allowance—with dependents—Employee with dependents—furnished accommodation</t>
  </si>
  <si>
    <t>M.28.8(c)(ii)</t>
  </si>
  <si>
    <t>Disturbance allowance – with dependents - Employee with dependents – unfurnished accommodation</t>
  </si>
  <si>
    <t xml:space="preserve">Disturbance allowance – with dependents - Employee with dependents – unfurnished accommodation and paid amount in clause </t>
  </si>
  <si>
    <t>M.28.8(d)(i)</t>
  </si>
  <si>
    <t xml:space="preserve">Disturbance allowance – without dependents - Employee without dependents – furnished accommodation </t>
  </si>
  <si>
    <t>M.28.8(d)(ii)</t>
  </si>
  <si>
    <t xml:space="preserve">Disturbance allowance – without dependents - Employee without dependents – unfurnished accommodation </t>
  </si>
  <si>
    <t xml:space="preserve">Disturbance allowance – without dependents - Employee with dependents – unfurnished accommodation and paid amount in clause </t>
  </si>
  <si>
    <t>M.28.8(e)</t>
  </si>
  <si>
    <t>Disturbance allowance – in respect of each dependent child</t>
  </si>
  <si>
    <t>M.28.10(c)</t>
  </si>
  <si>
    <t>Commercial travelling allowance-Accommodation</t>
  </si>
  <si>
    <t>Commercial travelling allowance-Breakfast</t>
  </si>
  <si>
    <t>Commercial travelling allowance-Lunch</t>
  </si>
  <si>
    <t>Commercial travelling allowance-Dinner</t>
  </si>
  <si>
    <t>Commercial travelling allowance-Incidentals</t>
  </si>
  <si>
    <t>M.28.10(f)</t>
  </si>
  <si>
    <t>Overnight flying camp</t>
  </si>
  <si>
    <t>M.28.11(a)(i)</t>
  </si>
  <si>
    <t>Travelling time to job site - Within 32 kilometres of Darwin/Katherine/Tennant Creek</t>
  </si>
  <si>
    <t>M.28.11(a)(ii)</t>
  </si>
  <si>
    <t>Travelling time to job site - Outside 32 kilometre radius</t>
  </si>
  <si>
    <t>M.28.11(a)(iii)</t>
  </si>
  <si>
    <t>Travelling time to job site - Employer offer transport</t>
  </si>
  <si>
    <t>Victorian Government Schools—Early Childhood— Award 2016</t>
  </si>
  <si>
    <t>MA000152</t>
  </si>
  <si>
    <t>Australian Government Industry Award 2016</t>
  </si>
  <si>
    <t>MA000153</t>
  </si>
  <si>
    <t>13.1(b)</t>
  </si>
  <si>
    <r>
      <t>Vehicle allowance -</t>
    </r>
    <r>
      <rPr>
        <u/>
        <sz val="10"/>
        <rFont val="Arial"/>
        <family val="2"/>
      </rPr>
      <t xml:space="preserve"> No CPI table for this allowance</t>
    </r>
  </si>
  <si>
    <t>F.6.2</t>
  </si>
  <si>
    <t>Part day travelling allowance</t>
  </si>
  <si>
    <t>H.5.2</t>
  </si>
  <si>
    <t>H.8.7</t>
  </si>
  <si>
    <t>District allowance—Grade A—1 or more dependants</t>
  </si>
  <si>
    <t>District allowance—Grade B—1 or more dependants</t>
  </si>
  <si>
    <t>District allowance—Grade A—no dependants</t>
  </si>
  <si>
    <t>District allowance—Grade B—no dependants</t>
  </si>
  <si>
    <t>H.9.2(c)</t>
  </si>
  <si>
    <t>Relocation expenses—pets</t>
  </si>
  <si>
    <t>H.9.6(a)</t>
  </si>
  <si>
    <t>Disturbance allowance—additional payment where dependent is full-time student</t>
  </si>
  <si>
    <t>L.4.3</t>
  </si>
  <si>
    <t>L.5.10(a)</t>
  </si>
  <si>
    <t>Rental subsidy—unfurnished</t>
  </si>
  <si>
    <t>Rental subsidy—furnished</t>
  </si>
  <si>
    <t>L.5.10(b)(ii)</t>
  </si>
  <si>
    <t>Rental subsidy—co-contribution—with dependants</t>
  </si>
  <si>
    <t>L.5.10(c)(ii)</t>
  </si>
  <si>
    <t>Rental subsidy—co-contribution—no dependants</t>
  </si>
  <si>
    <t>L.5.12(a)(i)</t>
  </si>
  <si>
    <t>L.6.2(a)</t>
  </si>
  <si>
    <t>Remote location allowance—Cairns—with dependants</t>
  </si>
  <si>
    <t>Remote location allowance—Darwin—with dependants</t>
  </si>
  <si>
    <t>Remote location allowance—Townsville—with dependants</t>
  </si>
  <si>
    <t>Remote location allowance—Cairns—no dependants</t>
  </si>
  <si>
    <t>Remote location allowance—Darwin—no dependants</t>
  </si>
  <si>
    <t>Remote location allowance—Townsville—no dependants</t>
  </si>
  <si>
    <t>L.6.8(b)(i)</t>
  </si>
  <si>
    <t>Education assistance—tuition</t>
  </si>
  <si>
    <t>Education assistance—board &amp; lodging</t>
  </si>
  <si>
    <t>L.7.2</t>
  </si>
  <si>
    <t>Spectacles—multi-focal</t>
  </si>
  <si>
    <t>N.2</t>
  </si>
  <si>
    <t>Vehicle allowance—carriage of more than 100kg—additional amount</t>
  </si>
  <si>
    <t>N.9.3</t>
  </si>
  <si>
    <t>O.17 (c)(i)</t>
  </si>
  <si>
    <t>Meal allowance—Lunch</t>
  </si>
  <si>
    <t>O.17 (c)(ii)</t>
  </si>
  <si>
    <t>Meal allowance—Dinner</t>
  </si>
  <si>
    <t>O.17 (c)(iii)</t>
  </si>
  <si>
    <t>Meal allowance—work to midnight</t>
  </si>
  <si>
    <t>O.17 (c)(iv)</t>
  </si>
  <si>
    <t xml:space="preserve">Meal allowance—work lasts to after 4.00am </t>
  </si>
  <si>
    <t>O.17 (c)(v)</t>
  </si>
  <si>
    <t xml:space="preserve">Meal allowance—work lasts to after 7.00am </t>
  </si>
  <si>
    <t>O.8.1(a)</t>
  </si>
  <si>
    <t>Clothing allowance—appearance on television</t>
  </si>
  <si>
    <t>O.8.1(b)</t>
  </si>
  <si>
    <t>Clothing allowance—regular appearance or live interview</t>
  </si>
  <si>
    <t>O.8.2(b)</t>
  </si>
  <si>
    <t>O.8.4(c)</t>
  </si>
  <si>
    <t>Removal expenses—compensation maximum</t>
  </si>
  <si>
    <t>O.8.4(d)</t>
  </si>
  <si>
    <t>Removal expenses—transporting pets</t>
  </si>
  <si>
    <t>Victorian Government Schools Award 2016</t>
  </si>
  <si>
    <t>MA000155</t>
  </si>
  <si>
    <t>Note Printing Australia 2016</t>
  </si>
  <si>
    <t>MA000156</t>
  </si>
  <si>
    <t>21.1(b)</t>
  </si>
  <si>
    <t>Motor vehicle &lt;=2000cc per km</t>
  </si>
  <si>
    <t>Motor vehicle &lt;=2000cc minimum</t>
  </si>
  <si>
    <t>Motor vehicle &gt; 2000cc per km</t>
  </si>
  <si>
    <t>Motor vehicle &gt; 2000cc minimum</t>
  </si>
  <si>
    <t>Motor vehicle—Variable &lt;2000cc per km</t>
  </si>
  <si>
    <t>Motor vehicle—Variable &gt;2000cc per km</t>
  </si>
  <si>
    <t>Health Professionals, Medical Scientists and Support Services (Victoria) State Reference Public Sector Modern Award 2018</t>
  </si>
  <si>
    <t>MA000157</t>
  </si>
  <si>
    <t>13.3(b)</t>
  </si>
  <si>
    <t>Uniform allowance—per shift</t>
  </si>
  <si>
    <t>Uniform allowance—per week</t>
  </si>
  <si>
    <t>Laundry allowance—per shift</t>
  </si>
  <si>
    <t>Laundry allowance—per week</t>
  </si>
  <si>
    <t>13.6(a)</t>
  </si>
  <si>
    <t>13.6(a)(ii)</t>
  </si>
  <si>
    <t>Meal allowance—where overtime exceeds 4 hours</t>
  </si>
  <si>
    <t>13.12</t>
  </si>
  <si>
    <t>13.13(a)</t>
  </si>
  <si>
    <t>Vehicle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</si>
</sst>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0.0000000000"/>
    <numFmt numFmtId="166" formatCode="0.0000"/>
    <numFmt numFmtId="167" formatCode="0.000000"/>
    <numFmt numFmtId="168" formatCode="0.00000000"/>
    <numFmt numFmtId="169" formatCode="0.000000000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trike/>
      <sz val="10"/>
      <name val="Arial"/>
      <family val="2"/>
    </font>
    <font>
      <strike/>
      <u/>
      <sz val="10"/>
      <color indexed="12"/>
      <name val="Arial"/>
      <family val="2"/>
    </font>
    <font>
      <strike/>
      <sz val="10"/>
      <name val="Arial"/>
      <family val="2"/>
    </font>
    <font>
      <i/>
      <strike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8"/>
      <name val="Arial"/>
    </font>
    <font>
      <sz val="11"/>
      <color rgb="FF44444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1" fillId="0" borderId="0" applyNumberFormat="0" applyFill="0" applyBorder="0" applyAlignment="0" applyProtection="0"/>
    <xf numFmtId="0" fontId="2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87">
    <xf numFmtId="0" fontId="0" fillId="0" borderId="0" xfId="0"/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vertical="center" wrapText="1"/>
    </xf>
    <xf numFmtId="0" fontId="7" fillId="0" borderId="1" xfId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1" applyBorder="1" applyAlignment="1" applyProtection="1">
      <alignment horizontal="center" vertical="center"/>
    </xf>
    <xf numFmtId="0" fontId="7" fillId="0" borderId="0" xfId="1" applyFill="1" applyBorder="1" applyAlignment="1" applyProtection="1">
      <alignment horizontal="center" vertical="center"/>
    </xf>
    <xf numFmtId="0" fontId="7" fillId="0" borderId="1" xfId="1" applyFill="1" applyBorder="1" applyAlignment="1" applyProtection="1">
      <alignment horizontal="center" vertical="center"/>
    </xf>
    <xf numFmtId="2" fontId="5" fillId="0" borderId="1" xfId="0" applyNumberFormat="1" applyFont="1" applyBorder="1" applyAlignment="1">
      <alignment vertical="center"/>
    </xf>
    <xf numFmtId="0" fontId="16" fillId="0" borderId="1" xfId="4" applyFont="1" applyBorder="1" applyAlignment="1" applyProtection="1">
      <alignment horizontal="center" vertical="center"/>
    </xf>
    <xf numFmtId="0" fontId="16" fillId="0" borderId="0" xfId="4" applyFont="1" applyBorder="1" applyAlignment="1" applyProtection="1">
      <alignment horizontal="center" vertical="center"/>
    </xf>
    <xf numFmtId="0" fontId="16" fillId="0" borderId="3" xfId="4" applyFont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0" xfId="1" applyBorder="1" applyAlignment="1" applyProtection="1">
      <alignment vertical="center"/>
    </xf>
    <xf numFmtId="0" fontId="9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0" xfId="0" applyFont="1"/>
    <xf numFmtId="0" fontId="23" fillId="0" borderId="1" xfId="1" applyFont="1" applyBorder="1" applyAlignment="1" applyProtection="1">
      <alignment horizontal="center" vertical="center"/>
    </xf>
    <xf numFmtId="0" fontId="7" fillId="0" borderId="0" xfId="1" applyAlignment="1" applyProtection="1">
      <alignment horizontal="center" vertical="center"/>
    </xf>
    <xf numFmtId="0" fontId="22" fillId="0" borderId="1" xfId="0" applyFont="1" applyBorder="1" applyAlignment="1">
      <alignment vertical="center"/>
    </xf>
    <xf numFmtId="0" fontId="7" fillId="2" borderId="1" xfId="1" applyFill="1" applyBorder="1" applyAlignment="1" applyProtection="1">
      <alignment horizontal="center" vertical="center"/>
    </xf>
    <xf numFmtId="0" fontId="7" fillId="2" borderId="0" xfId="1" applyFill="1" applyAlignment="1" applyProtection="1">
      <alignment horizontal="center" vertical="center"/>
    </xf>
    <xf numFmtId="49" fontId="5" fillId="0" borderId="1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horizontal="left" vertical="center"/>
    </xf>
    <xf numFmtId="0" fontId="20" fillId="0" borderId="1" xfId="0" applyFont="1" applyBorder="1"/>
    <xf numFmtId="0" fontId="5" fillId="0" borderId="0" xfId="0" applyFont="1" applyAlignment="1">
      <alignment horizontal="left"/>
    </xf>
    <xf numFmtId="49" fontId="5" fillId="2" borderId="1" xfId="0" applyNumberFormat="1" applyFont="1" applyFill="1" applyBorder="1" applyAlignment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6" xfId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4" fillId="0" borderId="1" xfId="0" applyFont="1" applyBorder="1" applyAlignment="1">
      <alignment vertical="top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0" fontId="7" fillId="0" borderId="0" xfId="1" applyFill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top"/>
    </xf>
    <xf numFmtId="0" fontId="22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top"/>
    </xf>
    <xf numFmtId="0" fontId="7" fillId="0" borderId="0" xfId="1" applyFill="1" applyAlignment="1" applyProtection="1"/>
    <xf numFmtId="15" fontId="26" fillId="5" borderId="0" xfId="0" applyNumberFormat="1" applyFont="1" applyFill="1" applyAlignment="1">
      <alignment vertical="top"/>
    </xf>
    <xf numFmtId="15" fontId="26" fillId="6" borderId="0" xfId="0" applyNumberFormat="1" applyFont="1" applyFill="1" applyAlignment="1">
      <alignment vertical="top"/>
    </xf>
    <xf numFmtId="15" fontId="26" fillId="7" borderId="0" xfId="0" applyNumberFormat="1" applyFont="1" applyFill="1" applyAlignment="1">
      <alignment vertical="top"/>
    </xf>
    <xf numFmtId="15" fontId="29" fillId="6" borderId="0" xfId="0" applyNumberFormat="1" applyFont="1" applyFill="1" applyAlignment="1">
      <alignment vertical="top"/>
    </xf>
    <xf numFmtId="15" fontId="26" fillId="0" borderId="0" xfId="0" applyNumberFormat="1" applyFont="1" applyAlignment="1">
      <alignment vertical="top"/>
    </xf>
    <xf numFmtId="165" fontId="6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/>
    </xf>
    <xf numFmtId="165" fontId="0" fillId="0" borderId="1" xfId="0" applyNumberFormat="1" applyBorder="1" applyAlignment="1">
      <alignment vertical="top"/>
    </xf>
    <xf numFmtId="165" fontId="27" fillId="0" borderId="1" xfId="0" applyNumberFormat="1" applyFont="1" applyBorder="1" applyAlignment="1">
      <alignment vertical="center"/>
    </xf>
    <xf numFmtId="165" fontId="22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horizontal="right" vertical="center"/>
    </xf>
    <xf numFmtId="0" fontId="31" fillId="0" borderId="0" xfId="0" applyFont="1"/>
    <xf numFmtId="165" fontId="12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vertical="center" wrapText="1"/>
    </xf>
    <xf numFmtId="167" fontId="5" fillId="0" borderId="1" xfId="0" applyNumberFormat="1" applyFont="1" applyBorder="1" applyAlignment="1">
      <alignment vertical="center"/>
    </xf>
    <xf numFmtId="168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right" vertical="center"/>
    </xf>
    <xf numFmtId="2" fontId="22" fillId="0" borderId="1" xfId="0" applyNumberFormat="1" applyFont="1" applyBorder="1" applyAlignment="1">
      <alignment vertical="center"/>
    </xf>
    <xf numFmtId="2" fontId="28" fillId="0" borderId="0" xfId="0" quotePrefix="1" applyNumberFormat="1" applyFont="1"/>
    <xf numFmtId="1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169" fontId="5" fillId="0" borderId="1" xfId="0" applyNumberFormat="1" applyFont="1" applyBorder="1" applyAlignment="1">
      <alignment vertical="center"/>
    </xf>
  </cellXfs>
  <cellStyles count="21">
    <cellStyle name="Currency 2" xfId="13" xr:uid="{D459254E-D0E7-45A8-A15A-05359F86C639}"/>
    <cellStyle name="Hyperlink" xfId="1" builtinId="8"/>
    <cellStyle name="Hyperlink 2" xfId="4" xr:uid="{00000000-0005-0000-0000-000002000000}"/>
    <cellStyle name="Hyperlink 3" xfId="6" xr:uid="{00000000-0005-0000-0000-000003000000}"/>
    <cellStyle name="Hyperlink 3 2" xfId="17" xr:uid="{D7B13F10-37DD-41F3-AC7F-1186EBF14987}"/>
    <cellStyle name="Hyperlink 4" xfId="7" xr:uid="{00000000-0005-0000-0000-000004000000}"/>
    <cellStyle name="Hyperlink 4 2" xfId="18" xr:uid="{DE3DF712-1AD7-4C46-B633-75E4AA2C997E}"/>
    <cellStyle name="Hyperlink 5" xfId="9" xr:uid="{00000000-0005-0000-0000-000005000000}"/>
    <cellStyle name="Hyperlink 6" xfId="14" xr:uid="{74A4AAAC-BCF6-4094-B1C1-114E3580007C}"/>
    <cellStyle name="Normal" xfId="0" builtinId="0"/>
    <cellStyle name="Normal 2" xfId="2" xr:uid="{00000000-0005-0000-0000-000007000000}"/>
    <cellStyle name="Normal 2 2" xfId="5" xr:uid="{00000000-0005-0000-0000-000008000000}"/>
    <cellStyle name="Normal 2 2 2" xfId="16" xr:uid="{58E175C3-9581-48C6-85D0-E6122BE55538}"/>
    <cellStyle name="Normal 3" xfId="3" xr:uid="{00000000-0005-0000-0000-000009000000}"/>
    <cellStyle name="Normal 3 2" xfId="15" xr:uid="{248EDE17-A8C0-41D5-9654-BE0480D4E1B7}"/>
    <cellStyle name="Normal 4" xfId="8" xr:uid="{00000000-0005-0000-0000-00000A000000}"/>
    <cellStyle name="Normal 4 2" xfId="19" xr:uid="{EEC61323-A8CF-4E5C-9E35-F58C4335A958}"/>
    <cellStyle name="Normal 5" xfId="10" xr:uid="{70DB2231-8CCE-4606-9C5F-8577A6A24AE4}"/>
    <cellStyle name="Normal 5 2" xfId="20" xr:uid="{3F805FF4-9763-4DEC-82F5-E243988AF9BB}"/>
    <cellStyle name="Normal 6" xfId="12" xr:uid="{060C309F-24AA-4E4D-A338-B825F5E9C1DA}"/>
    <cellStyle name="Normal 7" xfId="11" xr:uid="{AE1E552F-2D99-4D91-9990-1D6553DC97BB}"/>
  </cellStyles>
  <dxfs count="13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98FEC1"/>
      <color rgb="FF74FEAC"/>
      <color rgb="FF7AF8A4"/>
      <color rgb="FF84EEEB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wc.gov.au/documents/documents/modern_awards/award/MA000151/default.htm" TargetMode="External"/><Relationship Id="rId671" Type="http://schemas.openxmlformats.org/officeDocument/2006/relationships/hyperlink" Target="http://www.fwc.gov.au/documents/modern_awards/award/MA000080/default.htm" TargetMode="External"/><Relationship Id="rId769" Type="http://schemas.openxmlformats.org/officeDocument/2006/relationships/hyperlink" Target="http://www.fwc.gov.au/documents/modern_awards/award/MA000031/default.htm" TargetMode="External"/><Relationship Id="rId976" Type="http://schemas.openxmlformats.org/officeDocument/2006/relationships/hyperlink" Target="http://www.fwc.gov.au/documents/modern_awards/award/MA000110/default.htm" TargetMode="External"/><Relationship Id="rId21" Type="http://schemas.openxmlformats.org/officeDocument/2006/relationships/hyperlink" Target="https://www.fwc.gov.au/documents/documents/modern_awards/award/MA000136/default.htm" TargetMode="External"/><Relationship Id="rId324" Type="http://schemas.openxmlformats.org/officeDocument/2006/relationships/hyperlink" Target="http://www.fwc.gov.au/documents/modern_awards/award/MA000085/default.htm" TargetMode="External"/><Relationship Id="rId531" Type="http://schemas.openxmlformats.org/officeDocument/2006/relationships/hyperlink" Target="http://www.fwc.gov.au/documents/modern_awards/award/MA000050/default.htm" TargetMode="External"/><Relationship Id="rId629" Type="http://schemas.openxmlformats.org/officeDocument/2006/relationships/hyperlink" Target="http://www.fwc.gov.au/documents/modern_awards/award/MA000053/default.htm" TargetMode="External"/><Relationship Id="rId170" Type="http://schemas.openxmlformats.org/officeDocument/2006/relationships/hyperlink" Target="https://www.fwc.gov.au/documents/documents/modern_awards/award/MA000153/default.htm" TargetMode="External"/><Relationship Id="rId836" Type="http://schemas.openxmlformats.org/officeDocument/2006/relationships/hyperlink" Target="http://www.fwc.gov.au/documents/modern_awards/award/MA000014/default.htm" TargetMode="External"/><Relationship Id="rId268" Type="http://schemas.openxmlformats.org/officeDocument/2006/relationships/hyperlink" Target="http://www.fwc.gov.au/documents/modern_awards/award/MA000087/default.htm" TargetMode="External"/><Relationship Id="rId475" Type="http://schemas.openxmlformats.org/officeDocument/2006/relationships/hyperlink" Target="http://www.fwc.gov.au/documents/modern_awards/award/MA000106/default.htm" TargetMode="External"/><Relationship Id="rId682" Type="http://schemas.openxmlformats.org/officeDocument/2006/relationships/hyperlink" Target="http://www.fwc.gov.au/documents/modern_awards/award/MA000046/default.htm" TargetMode="External"/><Relationship Id="rId903" Type="http://schemas.openxmlformats.org/officeDocument/2006/relationships/hyperlink" Target="http://www.fwc.gov.au/documents/modern_awards/award/MA000036/default.htm" TargetMode="External"/><Relationship Id="rId32" Type="http://schemas.openxmlformats.org/officeDocument/2006/relationships/hyperlink" Target="https://www.fwc.gov.au/documents/documents/modern_awards/award/MA000128/default.htm" TargetMode="External"/><Relationship Id="rId128" Type="http://schemas.openxmlformats.org/officeDocument/2006/relationships/hyperlink" Target="https://www.fwc.gov.au/documents/documents/modern_awards/award/MA000151/default.htm" TargetMode="External"/><Relationship Id="rId335" Type="http://schemas.openxmlformats.org/officeDocument/2006/relationships/hyperlink" Target="http://www.fwc.gov.au/documents/modern_awards/award/MA000091/default.htm" TargetMode="External"/><Relationship Id="rId542" Type="http://schemas.openxmlformats.org/officeDocument/2006/relationships/hyperlink" Target="http://www.fwc.gov.au/documents/modern_awards/award/MA000071/default.htm" TargetMode="External"/><Relationship Id="rId987" Type="http://schemas.openxmlformats.org/officeDocument/2006/relationships/hyperlink" Target="https://www.fwc.gov.au/documents/documents/modern_awards/award/MA000125/default.htm" TargetMode="External"/><Relationship Id="rId181" Type="http://schemas.openxmlformats.org/officeDocument/2006/relationships/hyperlink" Target="https://www.fwc.gov.au/documents/documents/modern_awards/award/MA000153/default.htm" TargetMode="External"/><Relationship Id="rId402" Type="http://schemas.openxmlformats.org/officeDocument/2006/relationships/hyperlink" Target="http://www.fwc.gov.au/documents/modern_awards/award/MA000119/default.htm" TargetMode="External"/><Relationship Id="rId847" Type="http://schemas.openxmlformats.org/officeDocument/2006/relationships/hyperlink" Target="http://www.fwc.gov.au/documents/modern_awards/award/MA000009/default.htm" TargetMode="External"/><Relationship Id="rId279" Type="http://schemas.openxmlformats.org/officeDocument/2006/relationships/hyperlink" Target="http://www.fwc.gov.au/documents/modern_awards/award/MA000115/default.htm" TargetMode="External"/><Relationship Id="rId486" Type="http://schemas.openxmlformats.org/officeDocument/2006/relationships/hyperlink" Target="http://www.fwc.gov.au/documents/modern_awards/award/MA000110/default.htm" TargetMode="External"/><Relationship Id="rId693" Type="http://schemas.openxmlformats.org/officeDocument/2006/relationships/hyperlink" Target="http://www.fwc.gov.au/documents/modern_awards/award/MA000043/default.htm" TargetMode="External"/><Relationship Id="rId707" Type="http://schemas.openxmlformats.org/officeDocument/2006/relationships/hyperlink" Target="http://www.fwc.gov.au/documents/modern_awards/award/MA000046/default.htm" TargetMode="External"/><Relationship Id="rId914" Type="http://schemas.openxmlformats.org/officeDocument/2006/relationships/hyperlink" Target="http://www.fwc.gov.au/documents/modern_awards/award/MA000013/default.htm" TargetMode="External"/><Relationship Id="rId43" Type="http://schemas.openxmlformats.org/officeDocument/2006/relationships/hyperlink" Target="https://www.fwc.gov.au/documents/documents/modern_awards/award/MA000134/default.htm" TargetMode="External"/><Relationship Id="rId139" Type="http://schemas.openxmlformats.org/officeDocument/2006/relationships/hyperlink" Target="https://www.fwc.gov.au/documents/documents/modern_awards/award/MA000150/default.htm" TargetMode="External"/><Relationship Id="rId346" Type="http://schemas.openxmlformats.org/officeDocument/2006/relationships/hyperlink" Target="http://www.fwc.gov.au/documents/modern_awards/award/MA000091/default.htm" TargetMode="External"/><Relationship Id="rId553" Type="http://schemas.openxmlformats.org/officeDocument/2006/relationships/hyperlink" Target="http://www.fwc.gov.au/documents/modern_awards/award/MA000074/default.htm" TargetMode="External"/><Relationship Id="rId760" Type="http://schemas.openxmlformats.org/officeDocument/2006/relationships/hyperlink" Target="http://www.fwc.gov.au/documents/modern_awards/award/MA000035/default.htm" TargetMode="External"/><Relationship Id="rId998" Type="http://schemas.openxmlformats.org/officeDocument/2006/relationships/hyperlink" Target="https://www.ato.gov.au/law/view/document?DocID=TXD/TD20216/NAT/ATO/00001" TargetMode="External"/><Relationship Id="rId192" Type="http://schemas.openxmlformats.org/officeDocument/2006/relationships/hyperlink" Target="https://www.fwc.gov.au/documents/documents/modern_awards/award/MA000147/default.htm" TargetMode="External"/><Relationship Id="rId206" Type="http://schemas.openxmlformats.org/officeDocument/2006/relationships/hyperlink" Target="https://www.fwc.gov.au/documents/documents/modern_awards/award/MA000147/default.htm" TargetMode="External"/><Relationship Id="rId413" Type="http://schemas.openxmlformats.org/officeDocument/2006/relationships/hyperlink" Target="http://www.fwc.gov.au/documents/modern_awards/award/MA000111/default.htm" TargetMode="External"/><Relationship Id="rId858" Type="http://schemas.openxmlformats.org/officeDocument/2006/relationships/hyperlink" Target="http://www.fwc.gov.au/documents/modern_awards/award/MA000005/default.htm" TargetMode="External"/><Relationship Id="rId497" Type="http://schemas.openxmlformats.org/officeDocument/2006/relationships/hyperlink" Target="http://www.fwc.gov.au/documents/modern_awards/award/MA000115/default.htm" TargetMode="External"/><Relationship Id="rId620" Type="http://schemas.openxmlformats.org/officeDocument/2006/relationships/hyperlink" Target="http://www.fwc.gov.au/documents/modern_awards/award/MA000047/default.htm" TargetMode="External"/><Relationship Id="rId718" Type="http://schemas.openxmlformats.org/officeDocument/2006/relationships/hyperlink" Target="http://www.fwc.gov.au/documents/modern_awards/award/MA000046/default.htm" TargetMode="External"/><Relationship Id="rId925" Type="http://schemas.openxmlformats.org/officeDocument/2006/relationships/hyperlink" Target="http://www.fwc.gov.au/documents/modern_awards/award/MA000036/default.htm" TargetMode="External"/><Relationship Id="rId357" Type="http://schemas.openxmlformats.org/officeDocument/2006/relationships/hyperlink" Target="http://www.fwc.gov.au/documents/modern_awards/award/MA000092/default.htm" TargetMode="External"/><Relationship Id="rId54" Type="http://schemas.openxmlformats.org/officeDocument/2006/relationships/hyperlink" Target="https://www.fwc.gov.au/documents/documents/modern_awards/award/MA000139/default.htm" TargetMode="External"/><Relationship Id="rId217" Type="http://schemas.openxmlformats.org/officeDocument/2006/relationships/hyperlink" Target="https://www.fwc.gov.au/documents/documents/modern_awards/award/MA000146/default.htm" TargetMode="External"/><Relationship Id="rId564" Type="http://schemas.openxmlformats.org/officeDocument/2006/relationships/hyperlink" Target="http://www.fwc.gov.au/documents/modern_awards/award/MA000076/default.htm" TargetMode="External"/><Relationship Id="rId771" Type="http://schemas.openxmlformats.org/officeDocument/2006/relationships/hyperlink" Target="http://www.fwc.gov.au/documents/modern_awards/award/MA000027/default.htm" TargetMode="External"/><Relationship Id="rId869" Type="http://schemas.openxmlformats.org/officeDocument/2006/relationships/hyperlink" Target="http://www.fwc.gov.au/documents/modern_awards/award/MA000013/default.htm" TargetMode="External"/><Relationship Id="rId424" Type="http://schemas.openxmlformats.org/officeDocument/2006/relationships/hyperlink" Target="http://www.fwc.gov.au/documents/modern_awards/award/MA000091/default.htm" TargetMode="External"/><Relationship Id="rId631" Type="http://schemas.openxmlformats.org/officeDocument/2006/relationships/hyperlink" Target="http://www.fwc.gov.au/documents/modern_awards/award/MA000053/default.htm" TargetMode="External"/><Relationship Id="rId729" Type="http://schemas.openxmlformats.org/officeDocument/2006/relationships/hyperlink" Target="http://www.fwc.gov.au/documents/modern_awards/award/MA000071/default.htm" TargetMode="External"/><Relationship Id="rId270" Type="http://schemas.openxmlformats.org/officeDocument/2006/relationships/hyperlink" Target="http://www.fwc.gov.au/documents/modern_awards/award/MA000122/default.htm" TargetMode="External"/><Relationship Id="rId936" Type="http://schemas.openxmlformats.org/officeDocument/2006/relationships/hyperlink" Target="http://www.fwc.gov.au/documents/modern_awards/award/MA000036/default.htm" TargetMode="External"/><Relationship Id="rId65" Type="http://schemas.openxmlformats.org/officeDocument/2006/relationships/hyperlink" Target="https://www.fwc.gov.au/documents/documents/modern_awards/award/MA000140/default.htm" TargetMode="External"/><Relationship Id="rId130" Type="http://schemas.openxmlformats.org/officeDocument/2006/relationships/hyperlink" Target="https://www.fwc.gov.au/documents/documents/modern_awards/award/MA000151/default.htm" TargetMode="External"/><Relationship Id="rId368" Type="http://schemas.openxmlformats.org/officeDocument/2006/relationships/hyperlink" Target="http://www.fwc.gov.au/documents/modern_awards/award/MA000089/default.htm" TargetMode="External"/><Relationship Id="rId575" Type="http://schemas.openxmlformats.org/officeDocument/2006/relationships/hyperlink" Target="http://www.fwc.gov.au/documents/modern_awards/award/MA000053/default.htm" TargetMode="External"/><Relationship Id="rId782" Type="http://schemas.openxmlformats.org/officeDocument/2006/relationships/hyperlink" Target="http://www.fwc.gov.au/documents/modern_awards/award/MA000025/default.htm" TargetMode="External"/><Relationship Id="rId228" Type="http://schemas.openxmlformats.org/officeDocument/2006/relationships/hyperlink" Target="https://www.fwc.gov.au/documents/documents/modern_awards/award/MA000146/default.htm" TargetMode="External"/><Relationship Id="rId435" Type="http://schemas.openxmlformats.org/officeDocument/2006/relationships/hyperlink" Target="http://www.fwc.gov.au/documents/modern_awards/award/MA000117/default.htm" TargetMode="External"/><Relationship Id="rId642" Type="http://schemas.openxmlformats.org/officeDocument/2006/relationships/hyperlink" Target="http://www.fwc.gov.au/documents/modern_awards/award/MA000046/default.htm" TargetMode="External"/><Relationship Id="rId281" Type="http://schemas.openxmlformats.org/officeDocument/2006/relationships/hyperlink" Target="http://www.fwc.gov.au/documents/modern_awards/award/MA000098/default.htm" TargetMode="External"/><Relationship Id="rId502" Type="http://schemas.openxmlformats.org/officeDocument/2006/relationships/hyperlink" Target="http://www.fwc.gov.au/documents/modern_awards/award/MA000116/default.htm" TargetMode="External"/><Relationship Id="rId947" Type="http://schemas.openxmlformats.org/officeDocument/2006/relationships/hyperlink" Target="http://www.fwc.gov.au/documents/modern_awards/award/MA000032/default.htm" TargetMode="External"/><Relationship Id="rId76" Type="http://schemas.openxmlformats.org/officeDocument/2006/relationships/hyperlink" Target="https://www.fwc.gov.au/documents/documents/modern_awards/award/MA000149/default.htm" TargetMode="External"/><Relationship Id="rId141" Type="http://schemas.openxmlformats.org/officeDocument/2006/relationships/hyperlink" Target="https://www.fwc.gov.au/documents/documents/modern_awards/award/MA000150/default.htm" TargetMode="External"/><Relationship Id="rId379" Type="http://schemas.openxmlformats.org/officeDocument/2006/relationships/hyperlink" Target="http://www.fwc.gov.au/documents/modern_awards/award/MA000090/default.htm" TargetMode="External"/><Relationship Id="rId586" Type="http://schemas.openxmlformats.org/officeDocument/2006/relationships/hyperlink" Target="http://www.fwc.gov.au/documents/modern_awards/award/MA000056/default.htm" TargetMode="External"/><Relationship Id="rId793" Type="http://schemas.openxmlformats.org/officeDocument/2006/relationships/hyperlink" Target="http://www.fwc.gov.au/documents/modern_awards/award/MA000035/default.htm" TargetMode="External"/><Relationship Id="rId807" Type="http://schemas.openxmlformats.org/officeDocument/2006/relationships/hyperlink" Target="http://www.fwc.gov.au/documents/modern_awards/award/MA000021/default.htm" TargetMode="External"/><Relationship Id="rId7" Type="http://schemas.openxmlformats.org/officeDocument/2006/relationships/hyperlink" Target="http://www.fwc.gov.au/documents/modern_awards/award/MA000001/default.htm" TargetMode="External"/><Relationship Id="rId239" Type="http://schemas.openxmlformats.org/officeDocument/2006/relationships/hyperlink" Target="https://www.fwc.gov.au/documents/documents/modern_awards/award/MA000153/default.htm" TargetMode="External"/><Relationship Id="rId446" Type="http://schemas.openxmlformats.org/officeDocument/2006/relationships/hyperlink" Target="http://www.fwc.gov.au/documents/modern_awards/award/MA000098/default.htm" TargetMode="External"/><Relationship Id="rId653" Type="http://schemas.openxmlformats.org/officeDocument/2006/relationships/hyperlink" Target="http://www.fwc.gov.au/documents/modern_awards/award/MA000081/default.htm" TargetMode="External"/><Relationship Id="rId292" Type="http://schemas.openxmlformats.org/officeDocument/2006/relationships/hyperlink" Target="http://www.fwc.gov.au/documents/modern_awards/award/MA000117/default.htm" TargetMode="External"/><Relationship Id="rId306" Type="http://schemas.openxmlformats.org/officeDocument/2006/relationships/hyperlink" Target="http://www.fwc.gov.au/documents/modern_awards/award/MA000094/default.htm" TargetMode="External"/><Relationship Id="rId860" Type="http://schemas.openxmlformats.org/officeDocument/2006/relationships/hyperlink" Target="http://www.fwc.gov.au/documents/modern_awards/award/MA000004/default.htm" TargetMode="External"/><Relationship Id="rId958" Type="http://schemas.openxmlformats.org/officeDocument/2006/relationships/hyperlink" Target="http://www.fwc.gov.au/documents/modern_awards/award/MA000010/default.htm" TargetMode="External"/><Relationship Id="rId87" Type="http://schemas.openxmlformats.org/officeDocument/2006/relationships/hyperlink" Target="https://www.fwc.gov.au/documents/documents/modern_awards/award/MA000149/default.htm" TargetMode="External"/><Relationship Id="rId513" Type="http://schemas.openxmlformats.org/officeDocument/2006/relationships/hyperlink" Target="http://www.fwc.gov.au/documents/modern_awards/award/MA000106/default.htm" TargetMode="External"/><Relationship Id="rId597" Type="http://schemas.openxmlformats.org/officeDocument/2006/relationships/hyperlink" Target="http://www.fwc.gov.au/documents/modern_awards/award/MA000072/default.htm" TargetMode="External"/><Relationship Id="rId720" Type="http://schemas.openxmlformats.org/officeDocument/2006/relationships/hyperlink" Target="http://www.fwc.gov.au/documents/modern_awards/award/MA000046/default.htm" TargetMode="External"/><Relationship Id="rId818" Type="http://schemas.openxmlformats.org/officeDocument/2006/relationships/hyperlink" Target="http://www.fwc.gov.au/documents/modern_awards/award/MA000020/default.htm" TargetMode="External"/><Relationship Id="rId152" Type="http://schemas.openxmlformats.org/officeDocument/2006/relationships/hyperlink" Target="https://www.fwc.gov.au/documents/documents/modern_awards/award/MA000153/default.htm" TargetMode="External"/><Relationship Id="rId457" Type="http://schemas.openxmlformats.org/officeDocument/2006/relationships/hyperlink" Target="http://www.fwc.gov.au/documents/modern_awards/award/MA000100/default.htm" TargetMode="External"/><Relationship Id="rId1003" Type="http://schemas.openxmlformats.org/officeDocument/2006/relationships/comments" Target="../comments1.xml"/><Relationship Id="rId664" Type="http://schemas.openxmlformats.org/officeDocument/2006/relationships/hyperlink" Target="http://www.fwc.gov.au/documents/modern_awards/award/MA000081/default.htm" TargetMode="External"/><Relationship Id="rId871" Type="http://schemas.openxmlformats.org/officeDocument/2006/relationships/hyperlink" Target="http://www.fwc.gov.au/documents/modern_awards/award/MA000011/default.htm" TargetMode="External"/><Relationship Id="rId969" Type="http://schemas.openxmlformats.org/officeDocument/2006/relationships/hyperlink" Target="http://www.fwc.gov.au/documents/modern_awards/award/MA000081/default.htm" TargetMode="External"/><Relationship Id="rId14" Type="http://schemas.openxmlformats.org/officeDocument/2006/relationships/hyperlink" Target="https://www.fwc.gov.au/documents/documents/modern_awards/award/MA000123/default.htm" TargetMode="External"/><Relationship Id="rId317" Type="http://schemas.openxmlformats.org/officeDocument/2006/relationships/hyperlink" Target="http://www.fwc.gov.au/documents/modern_awards/award/MA000085/default.htm" TargetMode="External"/><Relationship Id="rId524" Type="http://schemas.openxmlformats.org/officeDocument/2006/relationships/hyperlink" Target="http://www.fwc.gov.au/documents/modern_awards/award/MA000050/default.htm" TargetMode="External"/><Relationship Id="rId731" Type="http://schemas.openxmlformats.org/officeDocument/2006/relationships/hyperlink" Target="http://www.fwc.gov.au/documents/modern_awards/award/MA000081/default.htm" TargetMode="External"/><Relationship Id="rId98" Type="http://schemas.openxmlformats.org/officeDocument/2006/relationships/hyperlink" Target="https://www.fwc.gov.au/documents/documents/modern_awards/award/MA000144/default.htm" TargetMode="External"/><Relationship Id="rId163" Type="http://schemas.openxmlformats.org/officeDocument/2006/relationships/hyperlink" Target="https://www.fwc.gov.au/documents/documents/modern_awards/award/MA000153/default.htm" TargetMode="External"/><Relationship Id="rId370" Type="http://schemas.openxmlformats.org/officeDocument/2006/relationships/hyperlink" Target="http://www.fwc.gov.au/documents/modern_awards/award/MA000089/default.htm" TargetMode="External"/><Relationship Id="rId829" Type="http://schemas.openxmlformats.org/officeDocument/2006/relationships/hyperlink" Target="http://www.fwc.gov.au/documents/modern_awards/award/MA000018/default.htm" TargetMode="External"/><Relationship Id="rId230" Type="http://schemas.openxmlformats.org/officeDocument/2006/relationships/hyperlink" Target="https://www.fwc.gov.au/documents/documents/modern_awards/award/MA000143/default.htm" TargetMode="External"/><Relationship Id="rId468" Type="http://schemas.openxmlformats.org/officeDocument/2006/relationships/hyperlink" Target="http://www.fwc.gov.au/documents/modern_awards/award/MA000104/default.htm" TargetMode="External"/><Relationship Id="rId675" Type="http://schemas.openxmlformats.org/officeDocument/2006/relationships/hyperlink" Target="http://www.fwc.gov.au/documents/modern_awards/award/MA000081/default.htm" TargetMode="External"/><Relationship Id="rId882" Type="http://schemas.openxmlformats.org/officeDocument/2006/relationships/hyperlink" Target="http://www.fwc.gov.au/documents/modern_awards/award/MA000016/default.htm" TargetMode="External"/><Relationship Id="rId25" Type="http://schemas.openxmlformats.org/officeDocument/2006/relationships/hyperlink" Target="https://www.fwc.gov.au/documents/documents/modern_awards/award/MA000132/default.htm" TargetMode="External"/><Relationship Id="rId328" Type="http://schemas.openxmlformats.org/officeDocument/2006/relationships/hyperlink" Target="http://www.fwc.gov.au/documents/modern_awards/award/MA000083/default.htm" TargetMode="External"/><Relationship Id="rId535" Type="http://schemas.openxmlformats.org/officeDocument/2006/relationships/hyperlink" Target="http://www.fwc.gov.au/documents/modern_awards/award/MA000058/default.htm" TargetMode="External"/><Relationship Id="rId742" Type="http://schemas.openxmlformats.org/officeDocument/2006/relationships/hyperlink" Target="http://www.fwc.gov.au/documents/modern_awards/award/MA000082/default.htm" TargetMode="External"/><Relationship Id="rId174" Type="http://schemas.openxmlformats.org/officeDocument/2006/relationships/hyperlink" Target="https://www.fwc.gov.au/documents/documents/modern_awards/award/MA000153/default.htm" TargetMode="External"/><Relationship Id="rId381" Type="http://schemas.openxmlformats.org/officeDocument/2006/relationships/hyperlink" Target="http://www.fwc.gov.au/documents/modern_awards/award/MA000093/default.htm" TargetMode="External"/><Relationship Id="rId602" Type="http://schemas.openxmlformats.org/officeDocument/2006/relationships/hyperlink" Target="http://www.fwc.gov.au/documents/modern_awards/award/MA000078/default.htm" TargetMode="External"/><Relationship Id="rId241" Type="http://schemas.openxmlformats.org/officeDocument/2006/relationships/hyperlink" Target="https://www.ato.gov.au/Business/Income-and-deductions-for-business/Deductions/Deductions-for-motor-vehicle-expenses/Cents-per-kilometre-method/" TargetMode="External"/><Relationship Id="rId479" Type="http://schemas.openxmlformats.org/officeDocument/2006/relationships/hyperlink" Target="http://www.fwc.gov.au/documents/modern_awards/award/MA000106/default.htm" TargetMode="External"/><Relationship Id="rId686" Type="http://schemas.openxmlformats.org/officeDocument/2006/relationships/hyperlink" Target="http://www.fwc.gov.au/documents/modern_awards/award/MA000075/default.htm" TargetMode="External"/><Relationship Id="rId893" Type="http://schemas.openxmlformats.org/officeDocument/2006/relationships/hyperlink" Target="http://www.fwc.gov.au/documents/modern_awards/award/MA000029/default.htm" TargetMode="External"/><Relationship Id="rId907" Type="http://schemas.openxmlformats.org/officeDocument/2006/relationships/hyperlink" Target="http://www.fwc.gov.au/documents/modern_awards/award/MA000020/default.htm" TargetMode="External"/><Relationship Id="rId36" Type="http://schemas.openxmlformats.org/officeDocument/2006/relationships/hyperlink" Target="https://www.fwc.gov.au/documents/documents/modern_awards/award/MA000131/default.htm" TargetMode="External"/><Relationship Id="rId339" Type="http://schemas.openxmlformats.org/officeDocument/2006/relationships/hyperlink" Target="http://www.fwc.gov.au/documents/modern_awards/award/MA000091/default.htm" TargetMode="External"/><Relationship Id="rId546" Type="http://schemas.openxmlformats.org/officeDocument/2006/relationships/hyperlink" Target="http://www.fwc.gov.au/documents/modern_awards/award/MA000071/default.htm" TargetMode="External"/><Relationship Id="rId753" Type="http://schemas.openxmlformats.org/officeDocument/2006/relationships/hyperlink" Target="http://www.fwc.gov.au/documents/modern_awards/award/MA000020/default.htm" TargetMode="External"/><Relationship Id="rId101" Type="http://schemas.openxmlformats.org/officeDocument/2006/relationships/hyperlink" Target="https://www.fwc.gov.au/documents/documents/modern_awards/award/MA000142/default.htm" TargetMode="External"/><Relationship Id="rId185" Type="http://schemas.openxmlformats.org/officeDocument/2006/relationships/hyperlink" Target="https://www.fwc.gov.au/documents/documents/modern_awards/award/MA000153/default.htm" TargetMode="External"/><Relationship Id="rId406" Type="http://schemas.openxmlformats.org/officeDocument/2006/relationships/hyperlink" Target="http://www.fwc.gov.au/documents/modern_awards/award/MA000111/default.htm" TargetMode="External"/><Relationship Id="rId960" Type="http://schemas.openxmlformats.org/officeDocument/2006/relationships/hyperlink" Target="http://www.fwc.gov.au/documents/modern_awards/award/MA000010/default.htm" TargetMode="External"/><Relationship Id="rId392" Type="http://schemas.openxmlformats.org/officeDocument/2006/relationships/hyperlink" Target="http://www.fwc.gov.au/documents/modern_awards/award/MA000099/default.htm" TargetMode="External"/><Relationship Id="rId613" Type="http://schemas.openxmlformats.org/officeDocument/2006/relationships/hyperlink" Target="http://www.fwc.gov.au/documents/modern_awards/award/MA000048/default.htm" TargetMode="External"/><Relationship Id="rId697" Type="http://schemas.openxmlformats.org/officeDocument/2006/relationships/hyperlink" Target="http://www.fwc.gov.au/documents/modern_awards/award/MA000047/default.htm" TargetMode="External"/><Relationship Id="rId820" Type="http://schemas.openxmlformats.org/officeDocument/2006/relationships/hyperlink" Target="http://www.fwc.gov.au/documents/modern_awards/award/MA000019/default.htm" TargetMode="External"/><Relationship Id="rId918" Type="http://schemas.openxmlformats.org/officeDocument/2006/relationships/hyperlink" Target="http://www.fwc.gov.au/documents/modern_awards/award/MA000040/default.htm" TargetMode="External"/><Relationship Id="rId252" Type="http://schemas.openxmlformats.org/officeDocument/2006/relationships/hyperlink" Target="http://www.fwc.gov.au/documents/modern_awards/award/MA000108/default.htm" TargetMode="External"/><Relationship Id="rId47" Type="http://schemas.openxmlformats.org/officeDocument/2006/relationships/hyperlink" Target="https://www.fwc.gov.au/documents/documents/modern_awards/award/MA000139/default.htm" TargetMode="External"/><Relationship Id="rId112" Type="http://schemas.openxmlformats.org/officeDocument/2006/relationships/hyperlink" Target="https://www.fwc.gov.au/documents/documents/modern_awards/award/MA000151/default.htm" TargetMode="External"/><Relationship Id="rId557" Type="http://schemas.openxmlformats.org/officeDocument/2006/relationships/hyperlink" Target="http://www.fwc.gov.au/documents/modern_awards/award/MA000076/default.htm" TargetMode="External"/><Relationship Id="rId764" Type="http://schemas.openxmlformats.org/officeDocument/2006/relationships/hyperlink" Target="http://www.fwc.gov.au/documents/modern_awards/award/MA000035/default.htm" TargetMode="External"/><Relationship Id="rId971" Type="http://schemas.openxmlformats.org/officeDocument/2006/relationships/hyperlink" Target="http://www.fwc.gov.au/documents/modern_awards/award/MA000087/default.htm" TargetMode="External"/><Relationship Id="rId196" Type="http://schemas.openxmlformats.org/officeDocument/2006/relationships/hyperlink" Target="https://www.fwc.gov.au/documents/documents/modern_awards/award/MA000147/default.htm" TargetMode="External"/><Relationship Id="rId417" Type="http://schemas.openxmlformats.org/officeDocument/2006/relationships/hyperlink" Target="http://www.fwc.gov.au/documents/modern_awards/award/MA000116/default.htm" TargetMode="External"/><Relationship Id="rId624" Type="http://schemas.openxmlformats.org/officeDocument/2006/relationships/hyperlink" Target="http://www.fwc.gov.au/documents/modern_awards/award/MA000047/default.htm" TargetMode="External"/><Relationship Id="rId831" Type="http://schemas.openxmlformats.org/officeDocument/2006/relationships/hyperlink" Target="http://www.fwc.gov.au/documents/modern_awards/award/MA000017/default.htm" TargetMode="External"/><Relationship Id="rId263" Type="http://schemas.openxmlformats.org/officeDocument/2006/relationships/hyperlink" Target="http://www.fwc.gov.au/documents/modern_awards/award/MA000117/default.htm" TargetMode="External"/><Relationship Id="rId470" Type="http://schemas.openxmlformats.org/officeDocument/2006/relationships/hyperlink" Target="http://www.fwc.gov.au/documents/modern_awards/award/MA000105/default.htm" TargetMode="External"/><Relationship Id="rId929" Type="http://schemas.openxmlformats.org/officeDocument/2006/relationships/hyperlink" Target="http://www.fwc.gov.au/documents/modern_awards/award/MA000004/default.htm" TargetMode="External"/><Relationship Id="rId58" Type="http://schemas.openxmlformats.org/officeDocument/2006/relationships/hyperlink" Target="https://www.fwc.gov.au/documents/documents/modern_awards/award/MA000139/default.htm" TargetMode="External"/><Relationship Id="rId123" Type="http://schemas.openxmlformats.org/officeDocument/2006/relationships/hyperlink" Target="https://www.fwc.gov.au/documents/documents/modern_awards/award/MA000151/default.htm" TargetMode="External"/><Relationship Id="rId330" Type="http://schemas.openxmlformats.org/officeDocument/2006/relationships/hyperlink" Target="http://www.fwc.gov.au/documents/modern_awards/award/MA000088/default.htm" TargetMode="External"/><Relationship Id="rId568" Type="http://schemas.openxmlformats.org/officeDocument/2006/relationships/hyperlink" Target="http://www.fwc.gov.au/documents/modern_awards/award/MA000057/default.htm" TargetMode="External"/><Relationship Id="rId775" Type="http://schemas.openxmlformats.org/officeDocument/2006/relationships/hyperlink" Target="http://www.fwc.gov.au/documents/modern_awards/award/MA000027/default.htm" TargetMode="External"/><Relationship Id="rId982" Type="http://schemas.openxmlformats.org/officeDocument/2006/relationships/hyperlink" Target="https://www.fwc.gov.au/documents/documents/modern_awards/award/ma000157/default.htm" TargetMode="External"/><Relationship Id="rId428" Type="http://schemas.openxmlformats.org/officeDocument/2006/relationships/hyperlink" Target="http://www.fwc.gov.au/documents/modern_awards/award/MA000086/default.htm" TargetMode="External"/><Relationship Id="rId635" Type="http://schemas.openxmlformats.org/officeDocument/2006/relationships/hyperlink" Target="http://www.fwc.gov.au/documents/modern_awards/award/MA000049/default.htm" TargetMode="External"/><Relationship Id="rId842" Type="http://schemas.openxmlformats.org/officeDocument/2006/relationships/hyperlink" Target="http://www.fwc.gov.au/documents/modern_awards/award/MA000010/default.htm" TargetMode="External"/><Relationship Id="rId274" Type="http://schemas.openxmlformats.org/officeDocument/2006/relationships/hyperlink" Target="http://www.fwc.gov.au/documents/modern_awards/award/MA000122/default.htm" TargetMode="External"/><Relationship Id="rId481" Type="http://schemas.openxmlformats.org/officeDocument/2006/relationships/hyperlink" Target="http://www.fwc.gov.au/documents/modern_awards/award/MA000106/default.htm" TargetMode="External"/><Relationship Id="rId702" Type="http://schemas.openxmlformats.org/officeDocument/2006/relationships/hyperlink" Target="http://www.fwc.gov.au/documents/modern_awards/award/MA000046/default.htm" TargetMode="External"/><Relationship Id="rId69" Type="http://schemas.openxmlformats.org/officeDocument/2006/relationships/hyperlink" Target="https://www.fwc.gov.au/documents/documents/modern_awards/award/MA000124/default.htm" TargetMode="External"/><Relationship Id="rId134" Type="http://schemas.openxmlformats.org/officeDocument/2006/relationships/hyperlink" Target="https://www.fwc.gov.au/documents/documents/modern_awards/award/MA000151/default.htm" TargetMode="External"/><Relationship Id="rId579" Type="http://schemas.openxmlformats.org/officeDocument/2006/relationships/hyperlink" Target="http://www.fwc.gov.au/documents/modern_awards/award/MA000075/default.htm" TargetMode="External"/><Relationship Id="rId786" Type="http://schemas.openxmlformats.org/officeDocument/2006/relationships/hyperlink" Target="http://www.fwc.gov.au/documents/modern_awards/award/MA000024/default.htm" TargetMode="External"/><Relationship Id="rId993" Type="http://schemas.openxmlformats.org/officeDocument/2006/relationships/hyperlink" Target="https://www.fwc.gov.au/documents/documents/modern_awards/award/MA000124/default.htm" TargetMode="External"/><Relationship Id="rId341" Type="http://schemas.openxmlformats.org/officeDocument/2006/relationships/hyperlink" Target="http://www.fwc.gov.au/documents/modern_awards/award/MA000091/default.htm" TargetMode="External"/><Relationship Id="rId439" Type="http://schemas.openxmlformats.org/officeDocument/2006/relationships/hyperlink" Target="http://www.fwc.gov.au/documents/modern_awards/award/MA000106/default.htm" TargetMode="External"/><Relationship Id="rId646" Type="http://schemas.openxmlformats.org/officeDocument/2006/relationships/hyperlink" Target="http://www.fwc.gov.au/documents/modern_awards/award/MA000046/default.htm" TargetMode="External"/><Relationship Id="rId201" Type="http://schemas.openxmlformats.org/officeDocument/2006/relationships/hyperlink" Target="https://www.fwc.gov.au/documents/documents/modern_awards/award/MA000147/default.htm" TargetMode="External"/><Relationship Id="rId285" Type="http://schemas.openxmlformats.org/officeDocument/2006/relationships/hyperlink" Target="http://www.fwc.gov.au/documents/modern_awards/award/MA000098/default.htm" TargetMode="External"/><Relationship Id="rId506" Type="http://schemas.openxmlformats.org/officeDocument/2006/relationships/hyperlink" Target="http://www.fwc.gov.au/documents/modern_awards/award/MA000120/default.htm" TargetMode="External"/><Relationship Id="rId853" Type="http://schemas.openxmlformats.org/officeDocument/2006/relationships/hyperlink" Target="http://www.fwc.gov.au/documents/modern_awards/award/MA000008/default.htm" TargetMode="External"/><Relationship Id="rId492" Type="http://schemas.openxmlformats.org/officeDocument/2006/relationships/hyperlink" Target="http://www.fwc.gov.au/documents/modern_awards/award/MA000112/default.htm" TargetMode="External"/><Relationship Id="rId713" Type="http://schemas.openxmlformats.org/officeDocument/2006/relationships/hyperlink" Target="http://www.fwc.gov.au/documents/modern_awards/award/MA000046/default.htm" TargetMode="External"/><Relationship Id="rId797" Type="http://schemas.openxmlformats.org/officeDocument/2006/relationships/hyperlink" Target="http://www.fwc.gov.au/documents/modern_awards/award/MA000027/default.htm" TargetMode="External"/><Relationship Id="rId920" Type="http://schemas.openxmlformats.org/officeDocument/2006/relationships/hyperlink" Target="http://www.fwc.gov.au/documents/modern_awards/award/MA000040/default.htm" TargetMode="External"/><Relationship Id="rId145" Type="http://schemas.openxmlformats.org/officeDocument/2006/relationships/hyperlink" Target="https://www.fwc.gov.au/documents/documents/modern_awards/award/MA000153/default.htm" TargetMode="External"/><Relationship Id="rId352" Type="http://schemas.openxmlformats.org/officeDocument/2006/relationships/hyperlink" Target="http://www.fwc.gov.au/documents/modern_awards/award/MA000091/default.htm" TargetMode="External"/><Relationship Id="rId212" Type="http://schemas.openxmlformats.org/officeDocument/2006/relationships/hyperlink" Target="https://www.fwc.gov.au/documents/documents/modern_awards/award/MA000146/default.htm" TargetMode="External"/><Relationship Id="rId657" Type="http://schemas.openxmlformats.org/officeDocument/2006/relationships/hyperlink" Target="http://www.fwc.gov.au/documents/modern_awards/award/MA000081/default.htm" TargetMode="External"/><Relationship Id="rId864" Type="http://schemas.openxmlformats.org/officeDocument/2006/relationships/hyperlink" Target="http://www.fwc.gov.au/documents/modern_awards/award/MA000018/default.htm" TargetMode="External"/><Relationship Id="rId296" Type="http://schemas.openxmlformats.org/officeDocument/2006/relationships/hyperlink" Target="http://www.fwc.gov.au/documents/modern_awards/award/MA000102/default.htm" TargetMode="External"/><Relationship Id="rId517" Type="http://schemas.openxmlformats.org/officeDocument/2006/relationships/hyperlink" Target="http://www.fwc.gov.au/documents/modern_awards/award/MA000119/default.htm" TargetMode="External"/><Relationship Id="rId724" Type="http://schemas.openxmlformats.org/officeDocument/2006/relationships/hyperlink" Target="http://www.fwc.gov.au/documents/modern_awards/award/MA000047/default.htm" TargetMode="External"/><Relationship Id="rId931" Type="http://schemas.openxmlformats.org/officeDocument/2006/relationships/hyperlink" Target="http://www.fwc.gov.au/documents/modern_awards/award/MA000036/default.htm" TargetMode="External"/><Relationship Id="rId60" Type="http://schemas.openxmlformats.org/officeDocument/2006/relationships/hyperlink" Target="https://www.fwc.gov.au/documents/documents/modern_awards/award/MA000139/default.htm" TargetMode="External"/><Relationship Id="rId156" Type="http://schemas.openxmlformats.org/officeDocument/2006/relationships/hyperlink" Target="https://www.fwc.gov.au/documents/documents/modern_awards/award/MA000153/default.htm" TargetMode="External"/><Relationship Id="rId363" Type="http://schemas.openxmlformats.org/officeDocument/2006/relationships/hyperlink" Target="http://www.fwc.gov.au/documents/modern_awards/award/MA000089/default.htm" TargetMode="External"/><Relationship Id="rId570" Type="http://schemas.openxmlformats.org/officeDocument/2006/relationships/hyperlink" Target="http://www.fwc.gov.au/documents/modern_awards/award/MA000053/default.htm" TargetMode="External"/><Relationship Id="rId223" Type="http://schemas.openxmlformats.org/officeDocument/2006/relationships/hyperlink" Target="https://www.fwc.gov.au/documents/documents/modern_awards/award/MA000146/default.htm" TargetMode="External"/><Relationship Id="rId430" Type="http://schemas.openxmlformats.org/officeDocument/2006/relationships/hyperlink" Target="http://www.fwc.gov.au/documents/modern_awards/award/MA000111/default.htm" TargetMode="External"/><Relationship Id="rId668" Type="http://schemas.openxmlformats.org/officeDocument/2006/relationships/hyperlink" Target="http://www.fwc.gov.au/documents/modern_awards/award/MA000080/default.htm" TargetMode="External"/><Relationship Id="rId875" Type="http://schemas.openxmlformats.org/officeDocument/2006/relationships/hyperlink" Target="http://www.fwc.gov.au/documents/modern_awards/award/MA000004/default.htm" TargetMode="External"/><Relationship Id="rId18" Type="http://schemas.openxmlformats.org/officeDocument/2006/relationships/hyperlink" Target="https://www.fwc.gov.au/documents/documents/modern_awards/award/MA000132/default.htm" TargetMode="External"/><Relationship Id="rId528" Type="http://schemas.openxmlformats.org/officeDocument/2006/relationships/hyperlink" Target="http://www.fwc.gov.au/documents/modern_awards/award/MA000050/default.htm" TargetMode="External"/><Relationship Id="rId735" Type="http://schemas.openxmlformats.org/officeDocument/2006/relationships/hyperlink" Target="http://www.fwc.gov.au/documents/modern_awards/award/MA000081/default.htm" TargetMode="External"/><Relationship Id="rId942" Type="http://schemas.openxmlformats.org/officeDocument/2006/relationships/hyperlink" Target="http://www.fwc.gov.au/documents/modern_awards/award/MA000034/default.htm" TargetMode="External"/><Relationship Id="rId167" Type="http://schemas.openxmlformats.org/officeDocument/2006/relationships/hyperlink" Target="https://www.fwc.gov.au/documents/documents/modern_awards/award/MA000153/default.htm" TargetMode="External"/><Relationship Id="rId374" Type="http://schemas.openxmlformats.org/officeDocument/2006/relationships/hyperlink" Target="http://www.fwc.gov.au/documents/modern_awards/award/MA000089/default.htm" TargetMode="External"/><Relationship Id="rId581" Type="http://schemas.openxmlformats.org/officeDocument/2006/relationships/hyperlink" Target="http://www.fwc.gov.au/documents/modern_awards/award/MA000067/default.htm" TargetMode="External"/><Relationship Id="rId71" Type="http://schemas.openxmlformats.org/officeDocument/2006/relationships/hyperlink" Target="https://www.fwc.gov.au/documents/documents/modern_awards/award/MA000149/default.htm" TargetMode="External"/><Relationship Id="rId234" Type="http://schemas.openxmlformats.org/officeDocument/2006/relationships/hyperlink" Target="https://www.fwc.gov.au/documents/documents/modern_awards/award/MA000142/default.htm" TargetMode="External"/><Relationship Id="rId679" Type="http://schemas.openxmlformats.org/officeDocument/2006/relationships/hyperlink" Target="http://www.fwc.gov.au/documents/modern_awards/award/MA000046/default.htm" TargetMode="External"/><Relationship Id="rId802" Type="http://schemas.openxmlformats.org/officeDocument/2006/relationships/hyperlink" Target="http://www.fwc.gov.au/documents/modern_awards/award/MA000021/default.htm" TargetMode="External"/><Relationship Id="rId886" Type="http://schemas.openxmlformats.org/officeDocument/2006/relationships/hyperlink" Target="http://www.fwc.gov.au/documents/modern_awards/award/MA000030/default.htm" TargetMode="External"/><Relationship Id="rId2" Type="http://schemas.openxmlformats.org/officeDocument/2006/relationships/hyperlink" Target="http://www.fwc.gov.au/documents/modern_awards/award/MA000002/default.htm" TargetMode="External"/><Relationship Id="rId29" Type="http://schemas.openxmlformats.org/officeDocument/2006/relationships/hyperlink" Target="https://www.fwc.gov.au/documents/documents/modern_awards/award/MA000125/default.htm" TargetMode="External"/><Relationship Id="rId441" Type="http://schemas.openxmlformats.org/officeDocument/2006/relationships/hyperlink" Target="http://www.fwc.gov.au/documents/modern_awards/award/MA000103/default.htm" TargetMode="External"/><Relationship Id="rId539" Type="http://schemas.openxmlformats.org/officeDocument/2006/relationships/hyperlink" Target="http://www.fwc.gov.au/documents/modern_awards/award/MA000065/default.htm" TargetMode="External"/><Relationship Id="rId746" Type="http://schemas.openxmlformats.org/officeDocument/2006/relationships/hyperlink" Target="http://www.fwc.gov.au/documents/modern_awards/award/MA000020/default.htm" TargetMode="External"/><Relationship Id="rId178" Type="http://schemas.openxmlformats.org/officeDocument/2006/relationships/hyperlink" Target="https://www.fwc.gov.au/documents/documents/modern_awards/award/MA000153/default.htm" TargetMode="External"/><Relationship Id="rId301" Type="http://schemas.openxmlformats.org/officeDocument/2006/relationships/hyperlink" Target="http://www.fwc.gov.au/documents/modern_awards/award/MA000117/default.htm" TargetMode="External"/><Relationship Id="rId953" Type="http://schemas.openxmlformats.org/officeDocument/2006/relationships/hyperlink" Target="http://www.fwc.gov.au/documents/modern_awards/award/MA000041/default.htm" TargetMode="External"/><Relationship Id="rId82" Type="http://schemas.openxmlformats.org/officeDocument/2006/relationships/hyperlink" Target="https://www.fwc.gov.au/documents/documents/modern_awards/award/MA000149/default.htm" TargetMode="External"/><Relationship Id="rId385" Type="http://schemas.openxmlformats.org/officeDocument/2006/relationships/hyperlink" Target="http://www.fwc.gov.au/documents/modern_awards/award/MA000095/default.htm" TargetMode="External"/><Relationship Id="rId592" Type="http://schemas.openxmlformats.org/officeDocument/2006/relationships/hyperlink" Target="http://www.fwc.gov.au/documents/modern_awards/award/MA000070/default.htm" TargetMode="External"/><Relationship Id="rId606" Type="http://schemas.openxmlformats.org/officeDocument/2006/relationships/hyperlink" Target="http://www.fwc.gov.au/documents/modern_awards/award/MA000079/default.htm" TargetMode="External"/><Relationship Id="rId813" Type="http://schemas.openxmlformats.org/officeDocument/2006/relationships/hyperlink" Target="http://www.fwc.gov.au/documents/modern_awards/award/MA000021/default.htm" TargetMode="External"/><Relationship Id="rId245" Type="http://schemas.openxmlformats.org/officeDocument/2006/relationships/hyperlink" Target="http://www.fwc.gov.au/documents/modern_awards/award/MA000108/default.htm" TargetMode="External"/><Relationship Id="rId452" Type="http://schemas.openxmlformats.org/officeDocument/2006/relationships/hyperlink" Target="http://www.fwc.gov.au/documents/modern_awards/award/MA000091/default.htm" TargetMode="External"/><Relationship Id="rId897" Type="http://schemas.openxmlformats.org/officeDocument/2006/relationships/hyperlink" Target="http://www.fwc.gov.au/documents/modern_awards/award/MA000040/default.htm" TargetMode="External"/><Relationship Id="rId105" Type="http://schemas.openxmlformats.org/officeDocument/2006/relationships/hyperlink" Target="https://www.fwc.gov.au/documents/documents/modern_awards/award/MA000142/default.htm" TargetMode="External"/><Relationship Id="rId312" Type="http://schemas.openxmlformats.org/officeDocument/2006/relationships/hyperlink" Target="http://www.fwc.gov.au/documents/modern_awards/award/MA000122/default.htm" TargetMode="External"/><Relationship Id="rId757" Type="http://schemas.openxmlformats.org/officeDocument/2006/relationships/hyperlink" Target="http://www.fwc.gov.au/documents/modern_awards/award/MA000038/default.htm" TargetMode="External"/><Relationship Id="rId964" Type="http://schemas.openxmlformats.org/officeDocument/2006/relationships/hyperlink" Target="http://www.fwc.gov.au/documents/modern_awards/award/MA000031/default.htm" TargetMode="External"/><Relationship Id="rId93" Type="http://schemas.openxmlformats.org/officeDocument/2006/relationships/hyperlink" Target="https://www.fwc.gov.au/documents/documents/modern_awards/award/MA000141/default.htm" TargetMode="External"/><Relationship Id="rId189" Type="http://schemas.openxmlformats.org/officeDocument/2006/relationships/hyperlink" Target="https://www.fwc.gov.au/documents/documents/modern_awards/award/MA000147/default.htm" TargetMode="External"/><Relationship Id="rId396" Type="http://schemas.openxmlformats.org/officeDocument/2006/relationships/hyperlink" Target="http://www.fwc.gov.au/documents/modern_awards/award/MA000114/default.htm" TargetMode="External"/><Relationship Id="rId617" Type="http://schemas.openxmlformats.org/officeDocument/2006/relationships/hyperlink" Target="http://www.fwc.gov.au/documents/modern_awards/award/MA000048/default.htm" TargetMode="External"/><Relationship Id="rId824" Type="http://schemas.openxmlformats.org/officeDocument/2006/relationships/hyperlink" Target="http://www.fwc.gov.au/documents/modern_awards/award/MA000018/default.htm" TargetMode="External"/><Relationship Id="rId256" Type="http://schemas.openxmlformats.org/officeDocument/2006/relationships/hyperlink" Target="http://www.fwc.gov.au/documents/modern_awards/award/MA000086/default.htm" TargetMode="External"/><Relationship Id="rId463" Type="http://schemas.openxmlformats.org/officeDocument/2006/relationships/hyperlink" Target="http://www.fwc.gov.au/documents/modern_awards/award/MA000101/default.htm" TargetMode="External"/><Relationship Id="rId670" Type="http://schemas.openxmlformats.org/officeDocument/2006/relationships/hyperlink" Target="http://www.fwc.gov.au/documents/modern_awards/award/MA000080/default.htm" TargetMode="External"/><Relationship Id="rId116" Type="http://schemas.openxmlformats.org/officeDocument/2006/relationships/hyperlink" Target="https://www.fwc.gov.au/documents/documents/modern_awards/award/MA000151/default.htm" TargetMode="External"/><Relationship Id="rId323" Type="http://schemas.openxmlformats.org/officeDocument/2006/relationships/hyperlink" Target="http://www.fwc.gov.au/documents/modern_awards/award/MA000085/default.htm" TargetMode="External"/><Relationship Id="rId530" Type="http://schemas.openxmlformats.org/officeDocument/2006/relationships/hyperlink" Target="http://www.fwc.gov.au/documents/modern_awards/award/MA000050/default.htm" TargetMode="External"/><Relationship Id="rId768" Type="http://schemas.openxmlformats.org/officeDocument/2006/relationships/hyperlink" Target="http://www.fwc.gov.au/documents/modern_awards/award/MA000031/default.htm" TargetMode="External"/><Relationship Id="rId975" Type="http://schemas.openxmlformats.org/officeDocument/2006/relationships/hyperlink" Target="http://www.fwc.gov.au/documents/modern_awards/award/MA000032/default.htm" TargetMode="External"/><Relationship Id="rId20" Type="http://schemas.openxmlformats.org/officeDocument/2006/relationships/hyperlink" Target="https://www.fwc.gov.au/documents/documents/modern_awards/award/MA000135/default.htm" TargetMode="External"/><Relationship Id="rId628" Type="http://schemas.openxmlformats.org/officeDocument/2006/relationships/hyperlink" Target="http://www.fwc.gov.au/documents/modern_awards/award/MA000044/default.htm" TargetMode="External"/><Relationship Id="rId835" Type="http://schemas.openxmlformats.org/officeDocument/2006/relationships/hyperlink" Target="http://www.fwc.gov.au/documents/modern_awards/award/MA000014/default.htm" TargetMode="External"/><Relationship Id="rId267" Type="http://schemas.openxmlformats.org/officeDocument/2006/relationships/hyperlink" Target="http://www.fwc.gov.au/documents/modern_awards/award/MA000087/default.htm" TargetMode="External"/><Relationship Id="rId474" Type="http://schemas.openxmlformats.org/officeDocument/2006/relationships/hyperlink" Target="http://www.fwc.gov.au/documents/modern_awards/award/MA000106/default.htm" TargetMode="External"/><Relationship Id="rId127" Type="http://schemas.openxmlformats.org/officeDocument/2006/relationships/hyperlink" Target="https://www.fwc.gov.au/documents/documents/modern_awards/award/MA000151/default.htm" TargetMode="External"/><Relationship Id="rId681" Type="http://schemas.openxmlformats.org/officeDocument/2006/relationships/hyperlink" Target="http://www.fwc.gov.au/documents/modern_awards/award/MA000046/default.htm" TargetMode="External"/><Relationship Id="rId779" Type="http://schemas.openxmlformats.org/officeDocument/2006/relationships/hyperlink" Target="http://www.fwc.gov.au/documents/modern_awards/award/MA000027/default.htm" TargetMode="External"/><Relationship Id="rId902" Type="http://schemas.openxmlformats.org/officeDocument/2006/relationships/hyperlink" Target="http://www.fwc.gov.au/documents/modern_awards/award/MA000035/default.htm" TargetMode="External"/><Relationship Id="rId986" Type="http://schemas.openxmlformats.org/officeDocument/2006/relationships/hyperlink" Target="https://www.fwc.gov.au/documents/documents/modern_awards/award/MA000125/default.htm" TargetMode="External"/><Relationship Id="rId31" Type="http://schemas.openxmlformats.org/officeDocument/2006/relationships/hyperlink" Target="https://www.fwc.gov.au/documents/documents/modern_awards/award/MA000127/default.htm" TargetMode="External"/><Relationship Id="rId334" Type="http://schemas.openxmlformats.org/officeDocument/2006/relationships/hyperlink" Target="http://www.fwc.gov.au/documents/modern_awards/award/MA000091/default.htm" TargetMode="External"/><Relationship Id="rId541" Type="http://schemas.openxmlformats.org/officeDocument/2006/relationships/hyperlink" Target="http://www.fwc.gov.au/documents/modern_awards/award/MA000071/default.htm" TargetMode="External"/><Relationship Id="rId639" Type="http://schemas.openxmlformats.org/officeDocument/2006/relationships/hyperlink" Target="http://www.fwc.gov.au/documents/modern_awards/award/MA000046/default.htm" TargetMode="External"/><Relationship Id="rId180" Type="http://schemas.openxmlformats.org/officeDocument/2006/relationships/hyperlink" Target="https://www.fwc.gov.au/documents/documents/modern_awards/award/MA000153/default.htm" TargetMode="External"/><Relationship Id="rId278" Type="http://schemas.openxmlformats.org/officeDocument/2006/relationships/hyperlink" Target="http://www.fwc.gov.au/documents/modern_awards/award/MA000115/default.htm" TargetMode="External"/><Relationship Id="rId401" Type="http://schemas.openxmlformats.org/officeDocument/2006/relationships/hyperlink" Target="http://www.fwc.gov.au/documents/modern_awards/award/MA000119/default.htm" TargetMode="External"/><Relationship Id="rId846" Type="http://schemas.openxmlformats.org/officeDocument/2006/relationships/hyperlink" Target="http://www.fwc.gov.au/documents/modern_awards/award/MA000009/default.htm" TargetMode="External"/><Relationship Id="rId485" Type="http://schemas.openxmlformats.org/officeDocument/2006/relationships/hyperlink" Target="http://www.fwc.gov.au/documents/modern_awards/award/MA000109/default.htm" TargetMode="External"/><Relationship Id="rId692" Type="http://schemas.openxmlformats.org/officeDocument/2006/relationships/hyperlink" Target="http://www.fwc.gov.au/documents/modern_awards/award/MA000043/default.htm" TargetMode="External"/><Relationship Id="rId706" Type="http://schemas.openxmlformats.org/officeDocument/2006/relationships/hyperlink" Target="http://www.fwc.gov.au/documents/modern_awards/award/MA000046/default.htm" TargetMode="External"/><Relationship Id="rId913" Type="http://schemas.openxmlformats.org/officeDocument/2006/relationships/hyperlink" Target="http://www.fwc.gov.au/documents/modern_awards/award/MA000037/default.htm" TargetMode="External"/><Relationship Id="rId42" Type="http://schemas.openxmlformats.org/officeDocument/2006/relationships/hyperlink" Target="https://www.fwc.gov.au/documents/documents/modern_awards/award/MA000131/default.htm" TargetMode="External"/><Relationship Id="rId138" Type="http://schemas.openxmlformats.org/officeDocument/2006/relationships/hyperlink" Target="https://www.fwc.gov.au/documents/documents/modern_awards/award/MA000150/default.htm" TargetMode="External"/><Relationship Id="rId345" Type="http://schemas.openxmlformats.org/officeDocument/2006/relationships/hyperlink" Target="http://www.fwc.gov.au/documents/modern_awards/award/MA000091/default.htm" TargetMode="External"/><Relationship Id="rId552" Type="http://schemas.openxmlformats.org/officeDocument/2006/relationships/hyperlink" Target="http://www.fwc.gov.au/documents/modern_awards/award/MA000074/default.htm" TargetMode="External"/><Relationship Id="rId997" Type="http://schemas.openxmlformats.org/officeDocument/2006/relationships/hyperlink" Target="https://www.ato.gov.au/law/view/document?DocID=TXD/TD20216/NAT/ATO/00001" TargetMode="External"/><Relationship Id="rId191" Type="http://schemas.openxmlformats.org/officeDocument/2006/relationships/hyperlink" Target="https://www.fwc.gov.au/documents/documents/modern_awards/award/MA000147/default.htm" TargetMode="External"/><Relationship Id="rId205" Type="http://schemas.openxmlformats.org/officeDocument/2006/relationships/hyperlink" Target="https://www.fwc.gov.au/documents/documents/modern_awards/award/MA000147/default.htm" TargetMode="External"/><Relationship Id="rId412" Type="http://schemas.openxmlformats.org/officeDocument/2006/relationships/hyperlink" Target="http://www.fwc.gov.au/documents/modern_awards/award/MA000111/default.htm" TargetMode="External"/><Relationship Id="rId857" Type="http://schemas.openxmlformats.org/officeDocument/2006/relationships/hyperlink" Target="http://www.fwc.gov.au/documents/modern_awards/award/MA000007/default.htm" TargetMode="External"/><Relationship Id="rId289" Type="http://schemas.openxmlformats.org/officeDocument/2006/relationships/hyperlink" Target="http://www.fwc.gov.au/documents/modern_awards/award/MA000094/default.htm" TargetMode="External"/><Relationship Id="rId496" Type="http://schemas.openxmlformats.org/officeDocument/2006/relationships/hyperlink" Target="http://www.fwc.gov.au/documents/modern_awards/award/MA000113/default.htm" TargetMode="External"/><Relationship Id="rId717" Type="http://schemas.openxmlformats.org/officeDocument/2006/relationships/hyperlink" Target="http://www.fwc.gov.au/documents/modern_awards/award/MA000046/default.htm" TargetMode="External"/><Relationship Id="rId924" Type="http://schemas.openxmlformats.org/officeDocument/2006/relationships/hyperlink" Target="http://www.fwc.gov.au/documents/modern_awards/award/MA000035/default.htm" TargetMode="External"/><Relationship Id="rId53" Type="http://schemas.openxmlformats.org/officeDocument/2006/relationships/hyperlink" Target="https://www.fwc.gov.au/documents/documents/modern_awards/award/MA000139/default.htm" TargetMode="External"/><Relationship Id="rId149" Type="http://schemas.openxmlformats.org/officeDocument/2006/relationships/hyperlink" Target="https://www.fwc.gov.au/documents/documents/modern_awards/award/MA000153/default.htm" TargetMode="External"/><Relationship Id="rId356" Type="http://schemas.openxmlformats.org/officeDocument/2006/relationships/hyperlink" Target="http://www.fwc.gov.au/documents/modern_awards/award/MA000091/default.htm" TargetMode="External"/><Relationship Id="rId563" Type="http://schemas.openxmlformats.org/officeDocument/2006/relationships/hyperlink" Target="http://www.fwc.gov.au/documents/modern_awards/award/MA000076/default.htm" TargetMode="External"/><Relationship Id="rId770" Type="http://schemas.openxmlformats.org/officeDocument/2006/relationships/hyperlink" Target="http://www.fwc.gov.au/documents/modern_awards/award/MA000031/default.htm" TargetMode="External"/><Relationship Id="rId216" Type="http://schemas.openxmlformats.org/officeDocument/2006/relationships/hyperlink" Target="https://www.fwc.gov.au/documents/documents/modern_awards/award/MA000146/default.htm" TargetMode="External"/><Relationship Id="rId423" Type="http://schemas.openxmlformats.org/officeDocument/2006/relationships/hyperlink" Target="http://www.fwc.gov.au/documents/modern_awards/award/MA000087/default.htm" TargetMode="External"/><Relationship Id="rId868" Type="http://schemas.openxmlformats.org/officeDocument/2006/relationships/hyperlink" Target="http://www.fwc.gov.au/documents/modern_awards/award/MA000014/default.htm" TargetMode="External"/><Relationship Id="rId630" Type="http://schemas.openxmlformats.org/officeDocument/2006/relationships/hyperlink" Target="http://www.fwc.gov.au/documents/modern_awards/award/MA000053/default.htm" TargetMode="External"/><Relationship Id="rId728" Type="http://schemas.openxmlformats.org/officeDocument/2006/relationships/hyperlink" Target="http://www.fwc.gov.au/documents/modern_awards/award/MA000066/default.htm" TargetMode="External"/><Relationship Id="rId935" Type="http://schemas.openxmlformats.org/officeDocument/2006/relationships/hyperlink" Target="http://www.fwc.gov.au/documents/modern_awards/award/MA000036/default.htm" TargetMode="External"/><Relationship Id="rId64" Type="http://schemas.openxmlformats.org/officeDocument/2006/relationships/hyperlink" Target="https://www.fwc.gov.au/documents/documents/modern_awards/award/MA000140/default.htm" TargetMode="External"/><Relationship Id="rId367" Type="http://schemas.openxmlformats.org/officeDocument/2006/relationships/hyperlink" Target="http://www.fwc.gov.au/documents/modern_awards/award/MA000089/default.htm" TargetMode="External"/><Relationship Id="rId574" Type="http://schemas.openxmlformats.org/officeDocument/2006/relationships/hyperlink" Target="http://www.fwc.gov.au/documents/modern_awards/award/MA000066/default.htm" TargetMode="External"/><Relationship Id="rId227" Type="http://schemas.openxmlformats.org/officeDocument/2006/relationships/hyperlink" Target="https://www.fwc.gov.au/documents/documents/modern_awards/award/MA000146/default.htm" TargetMode="External"/><Relationship Id="rId781" Type="http://schemas.openxmlformats.org/officeDocument/2006/relationships/hyperlink" Target="http://www.fwc.gov.au/documents/modern_awards/award/MA000025/default.htm" TargetMode="External"/><Relationship Id="rId879" Type="http://schemas.openxmlformats.org/officeDocument/2006/relationships/hyperlink" Target="http://www.fwc.gov.au/documents/modern_awards/award/MA000003/default.htm" TargetMode="External"/><Relationship Id="rId434" Type="http://schemas.openxmlformats.org/officeDocument/2006/relationships/hyperlink" Target="http://www.fwc.gov.au/documents/modern_awards/award/MA000110/default.htm" TargetMode="External"/><Relationship Id="rId641" Type="http://schemas.openxmlformats.org/officeDocument/2006/relationships/hyperlink" Target="http://www.fwc.gov.au/documents/modern_awards/award/MA000046/default.htm" TargetMode="External"/><Relationship Id="rId739" Type="http://schemas.openxmlformats.org/officeDocument/2006/relationships/hyperlink" Target="http://www.fwc.gov.au/documents/modern_awards/award/MA000052/default.htm" TargetMode="External"/><Relationship Id="rId280" Type="http://schemas.openxmlformats.org/officeDocument/2006/relationships/hyperlink" Target="http://www.fwc.gov.au/documents/modern_awards/award/MA000115/default.htm" TargetMode="External"/><Relationship Id="rId501" Type="http://schemas.openxmlformats.org/officeDocument/2006/relationships/hyperlink" Target="http://www.fwc.gov.au/documents/modern_awards/award/MA000116/default.htm" TargetMode="External"/><Relationship Id="rId946" Type="http://schemas.openxmlformats.org/officeDocument/2006/relationships/hyperlink" Target="http://www.fwc.gov.au/documents/modern_awards/award/MA000032/default.htm" TargetMode="External"/><Relationship Id="rId75" Type="http://schemas.openxmlformats.org/officeDocument/2006/relationships/hyperlink" Target="https://www.fwc.gov.au/documents/documents/modern_awards/award/MA000149/default.htm" TargetMode="External"/><Relationship Id="rId140" Type="http://schemas.openxmlformats.org/officeDocument/2006/relationships/hyperlink" Target="https://www.fwc.gov.au/documents/documents/modern_awards/award/MA000150/default.htm" TargetMode="External"/><Relationship Id="rId378" Type="http://schemas.openxmlformats.org/officeDocument/2006/relationships/hyperlink" Target="http://www.fwc.gov.au/documents/modern_awards/award/MA000089/default.htm" TargetMode="External"/><Relationship Id="rId585" Type="http://schemas.openxmlformats.org/officeDocument/2006/relationships/hyperlink" Target="http://www.fwc.gov.au/documents/modern_awards/award/MA000073/default.htm" TargetMode="External"/><Relationship Id="rId792" Type="http://schemas.openxmlformats.org/officeDocument/2006/relationships/hyperlink" Target="http://www.fwc.gov.au/documents/modern_awards/award/MA000039/default.htm" TargetMode="External"/><Relationship Id="rId806" Type="http://schemas.openxmlformats.org/officeDocument/2006/relationships/hyperlink" Target="http://www.fwc.gov.au/documents/modern_awards/award/MA000021/default.htm" TargetMode="External"/><Relationship Id="rId6" Type="http://schemas.openxmlformats.org/officeDocument/2006/relationships/hyperlink" Target="http://www.fwc.gov.au/documents/modern_awards/award/MA000002/default.htm" TargetMode="External"/><Relationship Id="rId238" Type="http://schemas.openxmlformats.org/officeDocument/2006/relationships/hyperlink" Target="https://www.fwc.gov.au/documents/documents/modern_awards/award/MA000142/default.htm" TargetMode="External"/><Relationship Id="rId445" Type="http://schemas.openxmlformats.org/officeDocument/2006/relationships/hyperlink" Target="http://www.fwc.gov.au/documents/modern_awards/award/MA000113/default.htm" TargetMode="External"/><Relationship Id="rId652" Type="http://schemas.openxmlformats.org/officeDocument/2006/relationships/hyperlink" Target="http://www.fwc.gov.au/documents/modern_awards/award/MA000081/default.htm" TargetMode="External"/><Relationship Id="rId291" Type="http://schemas.openxmlformats.org/officeDocument/2006/relationships/hyperlink" Target="http://www.fwc.gov.au/documents/modern_awards/award/MA000112/default.htm" TargetMode="External"/><Relationship Id="rId305" Type="http://schemas.openxmlformats.org/officeDocument/2006/relationships/hyperlink" Target="http://www.fwc.gov.au/documents/modern_awards/award/MA000105/default.htm" TargetMode="External"/><Relationship Id="rId512" Type="http://schemas.openxmlformats.org/officeDocument/2006/relationships/hyperlink" Target="http://www.fwc.gov.au/documents/modern_awards/award/MA000106/default.htm" TargetMode="External"/><Relationship Id="rId957" Type="http://schemas.openxmlformats.org/officeDocument/2006/relationships/hyperlink" Target="http://www.fwc.gov.au/documents/modern_awards/award/MA000009/default.htm" TargetMode="External"/><Relationship Id="rId86" Type="http://schemas.openxmlformats.org/officeDocument/2006/relationships/hyperlink" Target="https://www.fwc.gov.au/documents/documents/modern_awards/award/MA000149/default.htm" TargetMode="External"/><Relationship Id="rId151" Type="http://schemas.openxmlformats.org/officeDocument/2006/relationships/hyperlink" Target="https://www.fwc.gov.au/documents/documents/modern_awards/award/MA000153/default.htm" TargetMode="External"/><Relationship Id="rId389" Type="http://schemas.openxmlformats.org/officeDocument/2006/relationships/hyperlink" Target="http://www.fwc.gov.au/documents/modern_awards/award/MA000097/default.htm" TargetMode="External"/><Relationship Id="rId596" Type="http://schemas.openxmlformats.org/officeDocument/2006/relationships/hyperlink" Target="http://www.fwc.gov.au/documents/modern_awards/award/MA000077/default.htm" TargetMode="External"/><Relationship Id="rId817" Type="http://schemas.openxmlformats.org/officeDocument/2006/relationships/hyperlink" Target="http://www.fwc.gov.au/documents/modern_awards/award/MA000020/default.htm" TargetMode="External"/><Relationship Id="rId1002" Type="http://schemas.openxmlformats.org/officeDocument/2006/relationships/vmlDrawing" Target="../drawings/vmlDrawing1.vml"/><Relationship Id="rId249" Type="http://schemas.openxmlformats.org/officeDocument/2006/relationships/hyperlink" Target="http://www.fwc.gov.au/documents/modern_awards/award/MA000108/default.htm" TargetMode="External"/><Relationship Id="rId456" Type="http://schemas.openxmlformats.org/officeDocument/2006/relationships/hyperlink" Target="http://www.fwc.gov.au/documents/modern_awards/award/MA000100/default.htm" TargetMode="External"/><Relationship Id="rId663" Type="http://schemas.openxmlformats.org/officeDocument/2006/relationships/hyperlink" Target="http://www.fwc.gov.au/documents/modern_awards/award/MA000081/default.htm" TargetMode="External"/><Relationship Id="rId870" Type="http://schemas.openxmlformats.org/officeDocument/2006/relationships/hyperlink" Target="http://www.fwc.gov.au/documents/modern_awards/award/MA000012/default.htm" TargetMode="External"/><Relationship Id="rId13" Type="http://schemas.openxmlformats.org/officeDocument/2006/relationships/hyperlink" Target="http://www.fwc.gov.au/documents/modern_awards/award/MA000002/default.htm" TargetMode="External"/><Relationship Id="rId109" Type="http://schemas.openxmlformats.org/officeDocument/2006/relationships/hyperlink" Target="https://www.fwc.gov.au/documents/documents/modern_awards/award/MA000142/default.htm" TargetMode="External"/><Relationship Id="rId316" Type="http://schemas.openxmlformats.org/officeDocument/2006/relationships/hyperlink" Target="http://www.fwc.gov.au/documents/modern_awards/award/MA000085/default.htm" TargetMode="External"/><Relationship Id="rId523" Type="http://schemas.openxmlformats.org/officeDocument/2006/relationships/hyperlink" Target="http://www.fwc.gov.au/documents/modern_awards/award/MA000063/default.htm" TargetMode="External"/><Relationship Id="rId968" Type="http://schemas.openxmlformats.org/officeDocument/2006/relationships/hyperlink" Target="http://www.fwc.gov.au/documents/modern_awards/award/MA000081/default.htm" TargetMode="External"/><Relationship Id="rId97" Type="http://schemas.openxmlformats.org/officeDocument/2006/relationships/hyperlink" Target="https://www.fwc.gov.au/documents/documents/modern_awards/award/MA000141/default.htm" TargetMode="External"/><Relationship Id="rId730" Type="http://schemas.openxmlformats.org/officeDocument/2006/relationships/hyperlink" Target="http://www.fwc.gov.au/documents/modern_awards/award/MA000081/default.htm" TargetMode="External"/><Relationship Id="rId828" Type="http://schemas.openxmlformats.org/officeDocument/2006/relationships/hyperlink" Target="http://www.fwc.gov.au/documents/modern_awards/award/MA000018/default.htm" TargetMode="External"/><Relationship Id="rId162" Type="http://schemas.openxmlformats.org/officeDocument/2006/relationships/hyperlink" Target="https://www.fwc.gov.au/documents/documents/modern_awards/award/MA000153/default.htm" TargetMode="External"/><Relationship Id="rId467" Type="http://schemas.openxmlformats.org/officeDocument/2006/relationships/hyperlink" Target="http://www.fwc.gov.au/documents/modern_awards/award/MA000104/default.htm" TargetMode="External"/><Relationship Id="rId674" Type="http://schemas.openxmlformats.org/officeDocument/2006/relationships/hyperlink" Target="http://www.fwc.gov.au/documents/modern_awards/award/MA000081/default.htm" TargetMode="External"/><Relationship Id="rId881" Type="http://schemas.openxmlformats.org/officeDocument/2006/relationships/hyperlink" Target="http://www.fwc.gov.au/documents/modern_awards/award/MA000016/default.htm" TargetMode="External"/><Relationship Id="rId979" Type="http://schemas.openxmlformats.org/officeDocument/2006/relationships/hyperlink" Target="https://www.fwc.gov.au/documents/documents/modern_awards/award/ma000157/default.htm" TargetMode="External"/><Relationship Id="rId24" Type="http://schemas.openxmlformats.org/officeDocument/2006/relationships/hyperlink" Target="https://www.fwc.gov.au/documents/documents/modern_awards/award/MA000132/default.htm" TargetMode="External"/><Relationship Id="rId327" Type="http://schemas.openxmlformats.org/officeDocument/2006/relationships/hyperlink" Target="http://www.fwc.gov.au/documents/modern_awards/award/MA000083/default.htm" TargetMode="External"/><Relationship Id="rId534" Type="http://schemas.openxmlformats.org/officeDocument/2006/relationships/hyperlink" Target="http://www.fwc.gov.au/documents/modern_awards/award/MA000058/default.htm" TargetMode="External"/><Relationship Id="rId741" Type="http://schemas.openxmlformats.org/officeDocument/2006/relationships/hyperlink" Target="http://www.fwc.gov.au/documents/modern_awards/award/MA000082/default.htm" TargetMode="External"/><Relationship Id="rId839" Type="http://schemas.openxmlformats.org/officeDocument/2006/relationships/hyperlink" Target="http://www.fwc.gov.au/documents/modern_awards/award/MA000012/default.htm" TargetMode="External"/><Relationship Id="rId173" Type="http://schemas.openxmlformats.org/officeDocument/2006/relationships/hyperlink" Target="https://www.fwc.gov.au/documents/documents/modern_awards/award/MA000153/default.htm" TargetMode="External"/><Relationship Id="rId380" Type="http://schemas.openxmlformats.org/officeDocument/2006/relationships/hyperlink" Target="http://www.fwc.gov.au/documents/modern_awards/award/MA000093/default.htm" TargetMode="External"/><Relationship Id="rId601" Type="http://schemas.openxmlformats.org/officeDocument/2006/relationships/hyperlink" Target="http://www.fwc.gov.au/documents/modern_awards/award/MA000054/default.htm" TargetMode="External"/><Relationship Id="rId240" Type="http://schemas.openxmlformats.org/officeDocument/2006/relationships/hyperlink" Target="https://www.ato.gov.au/Business/Income-and-deductions-for-business/Deductions/Deductions-for-motor-vehicle-expenses/Cents-per-kilometre-method/" TargetMode="External"/><Relationship Id="rId478" Type="http://schemas.openxmlformats.org/officeDocument/2006/relationships/hyperlink" Target="http://www.fwc.gov.au/documents/modern_awards/award/MA000106/default.htm" TargetMode="External"/><Relationship Id="rId685" Type="http://schemas.openxmlformats.org/officeDocument/2006/relationships/hyperlink" Target="http://www.fwc.gov.au/documents/modern_awards/award/MA000110/default.htm" TargetMode="External"/><Relationship Id="rId892" Type="http://schemas.openxmlformats.org/officeDocument/2006/relationships/hyperlink" Target="http://www.fwc.gov.au/documents/modern_awards/award/MA000029/default.htm" TargetMode="External"/><Relationship Id="rId906" Type="http://schemas.openxmlformats.org/officeDocument/2006/relationships/hyperlink" Target="http://www.fwc.gov.au/documents/modern_awards/award/MA000020/default.htm" TargetMode="External"/><Relationship Id="rId35" Type="http://schemas.openxmlformats.org/officeDocument/2006/relationships/hyperlink" Target="https://www.fwc.gov.au/documents/documents/modern_awards/award/MA000135/default.htm" TargetMode="External"/><Relationship Id="rId100" Type="http://schemas.openxmlformats.org/officeDocument/2006/relationships/hyperlink" Target="https://www.fwc.gov.au/documents/documents/modern_awards/award/MA000142/default.htm" TargetMode="External"/><Relationship Id="rId338" Type="http://schemas.openxmlformats.org/officeDocument/2006/relationships/hyperlink" Target="http://www.fwc.gov.au/documents/modern_awards/award/MA000091/default.htm" TargetMode="External"/><Relationship Id="rId545" Type="http://schemas.openxmlformats.org/officeDocument/2006/relationships/hyperlink" Target="http://www.fwc.gov.au/documents/modern_awards/award/MA000071/default.htm" TargetMode="External"/><Relationship Id="rId752" Type="http://schemas.openxmlformats.org/officeDocument/2006/relationships/hyperlink" Target="http://www.fwc.gov.au/documents/modern_awards/award/MA000020/default.htm" TargetMode="External"/><Relationship Id="rId184" Type="http://schemas.openxmlformats.org/officeDocument/2006/relationships/hyperlink" Target="https://www.fwc.gov.au/documents/documents/modern_awards/award/MA000153/default.htm" TargetMode="External"/><Relationship Id="rId391" Type="http://schemas.openxmlformats.org/officeDocument/2006/relationships/hyperlink" Target="http://www.fwc.gov.au/documents/modern_awards/award/MA000098/default.htm" TargetMode="External"/><Relationship Id="rId405" Type="http://schemas.openxmlformats.org/officeDocument/2006/relationships/hyperlink" Target="http://www.fwc.gov.au/documents/modern_awards/award/MA000111/default.htm" TargetMode="External"/><Relationship Id="rId612" Type="http://schemas.openxmlformats.org/officeDocument/2006/relationships/hyperlink" Target="http://www.fwc.gov.au/documents/modern_awards/award/MA000048/default.htm" TargetMode="External"/><Relationship Id="rId251" Type="http://schemas.openxmlformats.org/officeDocument/2006/relationships/hyperlink" Target="http://www.fwc.gov.au/documents/modern_awards/award/MA000108/default.htm" TargetMode="External"/><Relationship Id="rId489" Type="http://schemas.openxmlformats.org/officeDocument/2006/relationships/hyperlink" Target="http://www.fwc.gov.au/documents/modern_awards/award/MA000110/default.htm" TargetMode="External"/><Relationship Id="rId696" Type="http://schemas.openxmlformats.org/officeDocument/2006/relationships/hyperlink" Target="http://www.fwc.gov.au/documents/modern_awards/award/MA000050/default.htm" TargetMode="External"/><Relationship Id="rId917" Type="http://schemas.openxmlformats.org/officeDocument/2006/relationships/hyperlink" Target="http://www.fwc.gov.au/documents/modern_awards/award/MA000020/default.htm" TargetMode="External"/><Relationship Id="rId46" Type="http://schemas.openxmlformats.org/officeDocument/2006/relationships/hyperlink" Target="https://www.fwc.gov.au/documents/documents/modern_awards/award/MA000138/default.htm" TargetMode="External"/><Relationship Id="rId349" Type="http://schemas.openxmlformats.org/officeDocument/2006/relationships/hyperlink" Target="http://www.fwc.gov.au/documents/modern_awards/award/MA000091/default.htm" TargetMode="External"/><Relationship Id="rId556" Type="http://schemas.openxmlformats.org/officeDocument/2006/relationships/hyperlink" Target="http://www.fwc.gov.au/documents/modern_awards/award/MA000064/default.htm" TargetMode="External"/><Relationship Id="rId763" Type="http://schemas.openxmlformats.org/officeDocument/2006/relationships/hyperlink" Target="http://www.fwc.gov.au/documents/modern_awards/award/MA000035/default.htm" TargetMode="External"/><Relationship Id="rId111" Type="http://schemas.openxmlformats.org/officeDocument/2006/relationships/hyperlink" Target="https://www.fwc.gov.au/documents/documents/modern_awards/award/MA000151/default.htm" TargetMode="External"/><Relationship Id="rId195" Type="http://schemas.openxmlformats.org/officeDocument/2006/relationships/hyperlink" Target="https://www.fwc.gov.au/documents/documents/modern_awards/award/MA000147/default.htm" TargetMode="External"/><Relationship Id="rId209" Type="http://schemas.openxmlformats.org/officeDocument/2006/relationships/hyperlink" Target="https://www.fwc.gov.au/documents/documents/modern_awards/award/MA000147/default.htm" TargetMode="External"/><Relationship Id="rId416" Type="http://schemas.openxmlformats.org/officeDocument/2006/relationships/hyperlink" Target="http://www.fwc.gov.au/documents/modern_awards/award/MA000111/default.htm" TargetMode="External"/><Relationship Id="rId970" Type="http://schemas.openxmlformats.org/officeDocument/2006/relationships/hyperlink" Target="http://www.fwc.gov.au/documents/modern_awards/award/MA000087/default.htm" TargetMode="External"/><Relationship Id="rId623" Type="http://schemas.openxmlformats.org/officeDocument/2006/relationships/hyperlink" Target="http://www.fwc.gov.au/documents/modern_awards/award/MA000047/default.htm" TargetMode="External"/><Relationship Id="rId830" Type="http://schemas.openxmlformats.org/officeDocument/2006/relationships/hyperlink" Target="http://www.fwc.gov.au/documents/modern_awards/award/MA000018/default.htm" TargetMode="External"/><Relationship Id="rId928" Type="http://schemas.openxmlformats.org/officeDocument/2006/relationships/hyperlink" Target="http://www.fwc.gov.au/documents/modern_awards/award/MA000012/default.htm" TargetMode="External"/><Relationship Id="rId57" Type="http://schemas.openxmlformats.org/officeDocument/2006/relationships/hyperlink" Target="https://www.fwc.gov.au/documents/documents/modern_awards/award/MA000139/default.htm" TargetMode="External"/><Relationship Id="rId262" Type="http://schemas.openxmlformats.org/officeDocument/2006/relationships/hyperlink" Target="http://www.fwc.gov.au/documents/modern_awards/award/MA000086/default.htm" TargetMode="External"/><Relationship Id="rId567" Type="http://schemas.openxmlformats.org/officeDocument/2006/relationships/hyperlink" Target="http://www.fwc.gov.au/documents/modern_awards/award/MA000057/default.htm" TargetMode="External"/><Relationship Id="rId122" Type="http://schemas.openxmlformats.org/officeDocument/2006/relationships/hyperlink" Target="https://www.fwc.gov.au/documents/documents/modern_awards/award/MA000151/default.htm" TargetMode="External"/><Relationship Id="rId774" Type="http://schemas.openxmlformats.org/officeDocument/2006/relationships/hyperlink" Target="http://www.fwc.gov.au/documents/modern_awards/award/MA000027/default.htm" TargetMode="External"/><Relationship Id="rId981" Type="http://schemas.openxmlformats.org/officeDocument/2006/relationships/hyperlink" Target="https://www.fwc.gov.au/documents/documents/modern_awards/award/ma000157/default.htm" TargetMode="External"/><Relationship Id="rId427" Type="http://schemas.openxmlformats.org/officeDocument/2006/relationships/hyperlink" Target="http://www.fwc.gov.au/documents/modern_awards/award/MA000122/default.htm" TargetMode="External"/><Relationship Id="rId634" Type="http://schemas.openxmlformats.org/officeDocument/2006/relationships/hyperlink" Target="http://www.fwc.gov.au/documents/modern_awards/award/MA000060/default.htm" TargetMode="External"/><Relationship Id="rId841" Type="http://schemas.openxmlformats.org/officeDocument/2006/relationships/hyperlink" Target="http://www.fwc.gov.au/documents/modern_awards/award/MA000010/default.htm" TargetMode="External"/><Relationship Id="rId273" Type="http://schemas.openxmlformats.org/officeDocument/2006/relationships/hyperlink" Target="http://www.fwc.gov.au/documents/modern_awards/award/MA000122/default.htm" TargetMode="External"/><Relationship Id="rId480" Type="http://schemas.openxmlformats.org/officeDocument/2006/relationships/hyperlink" Target="http://www.fwc.gov.au/documents/modern_awards/award/MA000106/default.htm" TargetMode="External"/><Relationship Id="rId701" Type="http://schemas.openxmlformats.org/officeDocument/2006/relationships/hyperlink" Target="http://www.fwc.gov.au/documents/modern_awards/award/MA000046/default.htm" TargetMode="External"/><Relationship Id="rId939" Type="http://schemas.openxmlformats.org/officeDocument/2006/relationships/hyperlink" Target="http://www.fwc.gov.au/documents/modern_awards/award/MA000036/default.htm" TargetMode="External"/><Relationship Id="rId68" Type="http://schemas.openxmlformats.org/officeDocument/2006/relationships/hyperlink" Target="https://www.fwc.gov.au/documents/documents/modern_awards/award/MA000130/default.htm" TargetMode="External"/><Relationship Id="rId133" Type="http://schemas.openxmlformats.org/officeDocument/2006/relationships/hyperlink" Target="https://www.fwc.gov.au/documents/documents/modern_awards/award/MA000151/default.htm" TargetMode="External"/><Relationship Id="rId340" Type="http://schemas.openxmlformats.org/officeDocument/2006/relationships/hyperlink" Target="http://www.fwc.gov.au/documents/modern_awards/award/MA000091/default.htm" TargetMode="External"/><Relationship Id="rId578" Type="http://schemas.openxmlformats.org/officeDocument/2006/relationships/hyperlink" Target="http://www.fwc.gov.au/documents/modern_awards/award/MA000075/default.htm" TargetMode="External"/><Relationship Id="rId785" Type="http://schemas.openxmlformats.org/officeDocument/2006/relationships/hyperlink" Target="http://www.fwc.gov.au/documents/modern_awards/award/MA000025/default.htm" TargetMode="External"/><Relationship Id="rId992" Type="http://schemas.openxmlformats.org/officeDocument/2006/relationships/hyperlink" Target="https://www.fwc.gov.au/documents/documents/modern_awards/award/MA000124/default.htm" TargetMode="External"/><Relationship Id="rId200" Type="http://schemas.openxmlformats.org/officeDocument/2006/relationships/hyperlink" Target="https://www.fwc.gov.au/documents/documents/modern_awards/award/MA000147/default.htm" TargetMode="External"/><Relationship Id="rId438" Type="http://schemas.openxmlformats.org/officeDocument/2006/relationships/hyperlink" Target="http://www.fwc.gov.au/documents/modern_awards/award/MA000106/default.htm" TargetMode="External"/><Relationship Id="rId645" Type="http://schemas.openxmlformats.org/officeDocument/2006/relationships/hyperlink" Target="http://www.fwc.gov.au/documents/modern_awards/award/MA000046/default.htm" TargetMode="External"/><Relationship Id="rId852" Type="http://schemas.openxmlformats.org/officeDocument/2006/relationships/hyperlink" Target="http://www.fwc.gov.au/documents/modern_awards/award/MA000009/default.htm" TargetMode="External"/><Relationship Id="rId284" Type="http://schemas.openxmlformats.org/officeDocument/2006/relationships/hyperlink" Target="http://www.fwc.gov.au/documents/modern_awards/award/MA000098/default.htm" TargetMode="External"/><Relationship Id="rId491" Type="http://schemas.openxmlformats.org/officeDocument/2006/relationships/hyperlink" Target="http://www.fwc.gov.au/documents/modern_awards/award/MA000112/default.htm" TargetMode="External"/><Relationship Id="rId505" Type="http://schemas.openxmlformats.org/officeDocument/2006/relationships/hyperlink" Target="http://www.fwc.gov.au/documents/modern_awards/award/MA000118/default.htm" TargetMode="External"/><Relationship Id="rId712" Type="http://schemas.openxmlformats.org/officeDocument/2006/relationships/hyperlink" Target="http://www.fwc.gov.au/documents/modern_awards/award/MA000046/default.htm" TargetMode="External"/><Relationship Id="rId79" Type="http://schemas.openxmlformats.org/officeDocument/2006/relationships/hyperlink" Target="https://www.fwc.gov.au/documents/documents/modern_awards/award/MA000149/default.htm" TargetMode="External"/><Relationship Id="rId144" Type="http://schemas.openxmlformats.org/officeDocument/2006/relationships/hyperlink" Target="https://www.fwc.gov.au/documents/documents/modern_awards/award/MA000152/default.htm" TargetMode="External"/><Relationship Id="rId589" Type="http://schemas.openxmlformats.org/officeDocument/2006/relationships/hyperlink" Target="http://www.fwc.gov.au/documents/modern_awards/award/MA000056/default.htm" TargetMode="External"/><Relationship Id="rId796" Type="http://schemas.openxmlformats.org/officeDocument/2006/relationships/hyperlink" Target="http://www.fwc.gov.au/documents/modern_awards/award/MA000028/default.htm" TargetMode="External"/><Relationship Id="rId351" Type="http://schemas.openxmlformats.org/officeDocument/2006/relationships/hyperlink" Target="http://www.fwc.gov.au/documents/modern_awards/award/MA000091/default.htm" TargetMode="External"/><Relationship Id="rId449" Type="http://schemas.openxmlformats.org/officeDocument/2006/relationships/hyperlink" Target="http://www.fwc.gov.au/documents/modern_awards/award/MA000088/default.htm" TargetMode="External"/><Relationship Id="rId656" Type="http://schemas.openxmlformats.org/officeDocument/2006/relationships/hyperlink" Target="http://www.fwc.gov.au/documents/modern_awards/award/MA000081/default.htm" TargetMode="External"/><Relationship Id="rId863" Type="http://schemas.openxmlformats.org/officeDocument/2006/relationships/hyperlink" Target="http://www.fwc.gov.au/documents/modern_awards/award/MA000019/default.htm" TargetMode="External"/><Relationship Id="rId211" Type="http://schemas.openxmlformats.org/officeDocument/2006/relationships/hyperlink" Target="https://www.fwc.gov.au/documents/documents/modern_awards/award/MA000146/default.htm" TargetMode="External"/><Relationship Id="rId295" Type="http://schemas.openxmlformats.org/officeDocument/2006/relationships/hyperlink" Target="http://www.fwc.gov.au/documents/modern_awards/award/MA000102/default.htm" TargetMode="External"/><Relationship Id="rId309" Type="http://schemas.openxmlformats.org/officeDocument/2006/relationships/hyperlink" Target="http://www.fwc.gov.au/documents/modern_awards/award/MA000114/default.htm" TargetMode="External"/><Relationship Id="rId516" Type="http://schemas.openxmlformats.org/officeDocument/2006/relationships/hyperlink" Target="http://www.fwc.gov.au/documents/modern_awards/award/MA000106/default.htm" TargetMode="External"/><Relationship Id="rId723" Type="http://schemas.openxmlformats.org/officeDocument/2006/relationships/hyperlink" Target="http://www.fwc.gov.au/documents/modern_awards/award/MA000047/default.htm" TargetMode="External"/><Relationship Id="rId930" Type="http://schemas.openxmlformats.org/officeDocument/2006/relationships/hyperlink" Target="http://www.fwc.gov.au/documents/modern_awards/award/MA000036/default.htm" TargetMode="External"/><Relationship Id="rId155" Type="http://schemas.openxmlformats.org/officeDocument/2006/relationships/hyperlink" Target="https://www.fwc.gov.au/documents/documents/modern_awards/award/MA000153/default.htm" TargetMode="External"/><Relationship Id="rId362" Type="http://schemas.openxmlformats.org/officeDocument/2006/relationships/hyperlink" Target="http://www.fwc.gov.au/documents/modern_awards/award/MA000089/default.htm" TargetMode="External"/><Relationship Id="rId222" Type="http://schemas.openxmlformats.org/officeDocument/2006/relationships/hyperlink" Target="https://www.fwc.gov.au/documents/documents/modern_awards/award/MA000146/default.htm" TargetMode="External"/><Relationship Id="rId667" Type="http://schemas.openxmlformats.org/officeDocument/2006/relationships/hyperlink" Target="http://www.fwc.gov.au/documents/modern_awards/award/MA000079/default.htm" TargetMode="External"/><Relationship Id="rId874" Type="http://schemas.openxmlformats.org/officeDocument/2006/relationships/hyperlink" Target="http://www.fwc.gov.au/documents/modern_awards/award/MA000005/default.htm" TargetMode="External"/><Relationship Id="rId17" Type="http://schemas.openxmlformats.org/officeDocument/2006/relationships/hyperlink" Target="https://www.fwc.gov.au/documents/documents/modern_awards/award/MA000134/default.htm" TargetMode="External"/><Relationship Id="rId527" Type="http://schemas.openxmlformats.org/officeDocument/2006/relationships/hyperlink" Target="http://www.fwc.gov.au/documents/modern_awards/award/MA000050/default.htm" TargetMode="External"/><Relationship Id="rId734" Type="http://schemas.openxmlformats.org/officeDocument/2006/relationships/hyperlink" Target="http://www.fwc.gov.au/documents/modern_awards/award/MA000081/default.htm" TargetMode="External"/><Relationship Id="rId941" Type="http://schemas.openxmlformats.org/officeDocument/2006/relationships/hyperlink" Target="http://www.fwc.gov.au/documents/modern_awards/award/MA000034/default.htm" TargetMode="External"/><Relationship Id="rId70" Type="http://schemas.openxmlformats.org/officeDocument/2006/relationships/hyperlink" Target="https://www.fwc.gov.au/documents/documents/modern_awards/award/MA000124/default.htm" TargetMode="External"/><Relationship Id="rId166" Type="http://schemas.openxmlformats.org/officeDocument/2006/relationships/hyperlink" Target="https://www.fwc.gov.au/documents/documents/modern_awards/award/MA000153/default.htm" TargetMode="External"/><Relationship Id="rId373" Type="http://schemas.openxmlformats.org/officeDocument/2006/relationships/hyperlink" Target="http://www.fwc.gov.au/documents/modern_awards/award/MA000089/default.htm" TargetMode="External"/><Relationship Id="rId580" Type="http://schemas.openxmlformats.org/officeDocument/2006/relationships/hyperlink" Target="http://www.fwc.gov.au/documents/modern_awards/award/MA000067/default.htm" TargetMode="External"/><Relationship Id="rId801" Type="http://schemas.openxmlformats.org/officeDocument/2006/relationships/hyperlink" Target="http://www.fwc.gov.au/documents/modern_awards/award/MA000022/default.htm" TargetMode="External"/><Relationship Id="rId1" Type="http://schemas.openxmlformats.org/officeDocument/2006/relationships/hyperlink" Target="http://www.fwc.gov.au/documents/modern_awards/award/MA000002/default.htm" TargetMode="External"/><Relationship Id="rId233" Type="http://schemas.openxmlformats.org/officeDocument/2006/relationships/hyperlink" Target="https://www.fwc.gov.au/documents/documents/modern_awards/award/MA000142/default.htm" TargetMode="External"/><Relationship Id="rId440" Type="http://schemas.openxmlformats.org/officeDocument/2006/relationships/hyperlink" Target="http://www.fwc.gov.au/documents/modern_awards/award/MA000084/default.htm" TargetMode="External"/><Relationship Id="rId678" Type="http://schemas.openxmlformats.org/officeDocument/2006/relationships/hyperlink" Target="http://www.fwc.gov.au/documents/modern_awards/award/MA000046/default.htm" TargetMode="External"/><Relationship Id="rId885" Type="http://schemas.openxmlformats.org/officeDocument/2006/relationships/hyperlink" Target="http://www.fwc.gov.au/documents/modern_awards/award/MA000030/default.htm" TargetMode="External"/><Relationship Id="rId28" Type="http://schemas.openxmlformats.org/officeDocument/2006/relationships/hyperlink" Target="https://www.fwc.gov.au/documents/documents/modern_awards/award/MA000125/default.htm" TargetMode="External"/><Relationship Id="rId300" Type="http://schemas.openxmlformats.org/officeDocument/2006/relationships/hyperlink" Target="http://www.fwc.gov.au/documents/modern_awards/award/MA000097/default.htm" TargetMode="External"/><Relationship Id="rId538" Type="http://schemas.openxmlformats.org/officeDocument/2006/relationships/hyperlink" Target="http://www.fwc.gov.au/documents/modern_awards/award/MA000058/default.htm" TargetMode="External"/><Relationship Id="rId745" Type="http://schemas.openxmlformats.org/officeDocument/2006/relationships/hyperlink" Target="http://www.fwc.gov.au/documents/modern_awards/award/MA000007/default.htm" TargetMode="External"/><Relationship Id="rId952" Type="http://schemas.openxmlformats.org/officeDocument/2006/relationships/hyperlink" Target="http://www.fwc.gov.au/documents/modern_awards/award/MA000041/default.htm" TargetMode="External"/><Relationship Id="rId81" Type="http://schemas.openxmlformats.org/officeDocument/2006/relationships/hyperlink" Target="https://www.fwc.gov.au/documents/documents/modern_awards/award/MA000149/default.htm" TargetMode="External"/><Relationship Id="rId177" Type="http://schemas.openxmlformats.org/officeDocument/2006/relationships/hyperlink" Target="https://www.fwc.gov.au/documents/documents/modern_awards/award/MA000153/default.htm" TargetMode="External"/><Relationship Id="rId384" Type="http://schemas.openxmlformats.org/officeDocument/2006/relationships/hyperlink" Target="http://www.fwc.gov.au/documents/modern_awards/award/MA000094/default.htm" TargetMode="External"/><Relationship Id="rId591" Type="http://schemas.openxmlformats.org/officeDocument/2006/relationships/hyperlink" Target="http://www.fwc.gov.au/documents/modern_awards/award/MA000072/default.htm" TargetMode="External"/><Relationship Id="rId605" Type="http://schemas.openxmlformats.org/officeDocument/2006/relationships/hyperlink" Target="http://www.fwc.gov.au/documents/modern_awards/award/MA000054/default.htm" TargetMode="External"/><Relationship Id="rId812" Type="http://schemas.openxmlformats.org/officeDocument/2006/relationships/hyperlink" Target="http://www.fwc.gov.au/documents/modern_awards/award/MA000021/default.htm" TargetMode="External"/><Relationship Id="rId244" Type="http://schemas.openxmlformats.org/officeDocument/2006/relationships/hyperlink" Target="http://www.fwc.gov.au/documents/modern_awards/award/MA000108/default.htm" TargetMode="External"/><Relationship Id="rId689" Type="http://schemas.openxmlformats.org/officeDocument/2006/relationships/hyperlink" Target="http://www.fwc.gov.au/documents/modern_awards/award/MA000052/default.htm" TargetMode="External"/><Relationship Id="rId896" Type="http://schemas.openxmlformats.org/officeDocument/2006/relationships/hyperlink" Target="http://www.fwc.gov.au/documents/modern_awards/award/MA000037/default.htm" TargetMode="External"/><Relationship Id="rId39" Type="http://schemas.openxmlformats.org/officeDocument/2006/relationships/hyperlink" Target="https://www.fwc.gov.au/documents/documents/modern_awards/award/MA000131/default.htm" TargetMode="External"/><Relationship Id="rId451" Type="http://schemas.openxmlformats.org/officeDocument/2006/relationships/hyperlink" Target="http://www.fwc.gov.au/documents/modern_awards/award/MA000091/default.htm" TargetMode="External"/><Relationship Id="rId549" Type="http://schemas.openxmlformats.org/officeDocument/2006/relationships/hyperlink" Target="http://www.fwc.gov.au/documents/modern_awards/award/MA000059/default.htm" TargetMode="External"/><Relationship Id="rId756" Type="http://schemas.openxmlformats.org/officeDocument/2006/relationships/hyperlink" Target="http://www.fwc.gov.au/documents/modern_awards/award/MA000038/default.htm" TargetMode="External"/><Relationship Id="rId104" Type="http://schemas.openxmlformats.org/officeDocument/2006/relationships/hyperlink" Target="https://www.fwc.gov.au/documents/documents/modern_awards/award/MA000142/default.htm" TargetMode="External"/><Relationship Id="rId188" Type="http://schemas.openxmlformats.org/officeDocument/2006/relationships/hyperlink" Target="https://www.fwc.gov.au/documents/documents/modern_awards/award/MA000148/default.htm" TargetMode="External"/><Relationship Id="rId311" Type="http://schemas.openxmlformats.org/officeDocument/2006/relationships/hyperlink" Target="http://www.fwc.gov.au/documents/modern_awards/award/MA000098/default.htm" TargetMode="External"/><Relationship Id="rId395" Type="http://schemas.openxmlformats.org/officeDocument/2006/relationships/hyperlink" Target="http://www.fwc.gov.au/documents/modern_awards/award/MA000114/default.htm" TargetMode="External"/><Relationship Id="rId409" Type="http://schemas.openxmlformats.org/officeDocument/2006/relationships/hyperlink" Target="http://www.fwc.gov.au/documents/modern_awards/award/MA000111/default.htm" TargetMode="External"/><Relationship Id="rId963" Type="http://schemas.openxmlformats.org/officeDocument/2006/relationships/hyperlink" Target="http://www.fwc.gov.au/documents/modern_awards/award/MA000010/default.htm" TargetMode="External"/><Relationship Id="rId92" Type="http://schemas.openxmlformats.org/officeDocument/2006/relationships/hyperlink" Target="https://www.fwc.gov.au/documents/documents/modern_awards/award/MA000149/default.htm" TargetMode="External"/><Relationship Id="rId616" Type="http://schemas.openxmlformats.org/officeDocument/2006/relationships/hyperlink" Target="http://www.fwc.gov.au/documents/modern_awards/award/MA000048/default.htm" TargetMode="External"/><Relationship Id="rId823" Type="http://schemas.openxmlformats.org/officeDocument/2006/relationships/hyperlink" Target="http://www.fwc.gov.au/documents/modern_awards/award/MA000019/default.htm" TargetMode="External"/><Relationship Id="rId255" Type="http://schemas.openxmlformats.org/officeDocument/2006/relationships/hyperlink" Target="http://www.fwc.gov.au/documents/modern_awards/award/MA000086/default.htm" TargetMode="External"/><Relationship Id="rId462" Type="http://schemas.openxmlformats.org/officeDocument/2006/relationships/hyperlink" Target="http://www.fwc.gov.au/documents/modern_awards/award/MA000101/default.htm" TargetMode="External"/><Relationship Id="rId115" Type="http://schemas.openxmlformats.org/officeDocument/2006/relationships/hyperlink" Target="https://www.fwc.gov.au/documents/documents/modern_awards/award/MA000151/default.htm" TargetMode="External"/><Relationship Id="rId322" Type="http://schemas.openxmlformats.org/officeDocument/2006/relationships/hyperlink" Target="http://www.fwc.gov.au/documents/modern_awards/award/MA000085/default.htm" TargetMode="External"/><Relationship Id="rId767" Type="http://schemas.openxmlformats.org/officeDocument/2006/relationships/hyperlink" Target="http://www.fwc.gov.au/documents/modern_awards/award/MA000034/default.htm" TargetMode="External"/><Relationship Id="rId974" Type="http://schemas.openxmlformats.org/officeDocument/2006/relationships/hyperlink" Target="http://www.fwc.gov.au/documents/modern_awards/award/MA000087/default.htm" TargetMode="External"/><Relationship Id="rId199" Type="http://schemas.openxmlformats.org/officeDocument/2006/relationships/hyperlink" Target="https://www.fwc.gov.au/documents/documents/modern_awards/award/MA000147/default.htm" TargetMode="External"/><Relationship Id="rId627" Type="http://schemas.openxmlformats.org/officeDocument/2006/relationships/hyperlink" Target="http://www.fwc.gov.au/documents/modern_awards/award/MA000045/default.htm" TargetMode="External"/><Relationship Id="rId834" Type="http://schemas.openxmlformats.org/officeDocument/2006/relationships/hyperlink" Target="http://www.fwc.gov.au/documents/modern_awards/award/MA000015/default.htm" TargetMode="External"/><Relationship Id="rId266" Type="http://schemas.openxmlformats.org/officeDocument/2006/relationships/hyperlink" Target="http://www.fwc.gov.au/documents/modern_awards/award/MA000087/default.htm" TargetMode="External"/><Relationship Id="rId473" Type="http://schemas.openxmlformats.org/officeDocument/2006/relationships/hyperlink" Target="http://www.fwc.gov.au/documents/modern_awards/award/MA000106/default.htm" TargetMode="External"/><Relationship Id="rId680" Type="http://schemas.openxmlformats.org/officeDocument/2006/relationships/hyperlink" Target="http://www.fwc.gov.au/documents/modern_awards/award/MA000046/default.htm" TargetMode="External"/><Relationship Id="rId901" Type="http://schemas.openxmlformats.org/officeDocument/2006/relationships/hyperlink" Target="http://www.fwc.gov.au/documents/modern_awards/award/MA000035/default.htm" TargetMode="External"/><Relationship Id="rId30" Type="http://schemas.openxmlformats.org/officeDocument/2006/relationships/hyperlink" Target="https://www.fwc.gov.au/documents/documents/modern_awards/award/MA000126/default.htm" TargetMode="External"/><Relationship Id="rId126" Type="http://schemas.openxmlformats.org/officeDocument/2006/relationships/hyperlink" Target="https://www.fwc.gov.au/documents/documents/modern_awards/award/MA000151/default.htm" TargetMode="External"/><Relationship Id="rId333" Type="http://schemas.openxmlformats.org/officeDocument/2006/relationships/hyperlink" Target="http://www.fwc.gov.au/documents/modern_awards/award/MA000091/default.htm" TargetMode="External"/><Relationship Id="rId540" Type="http://schemas.openxmlformats.org/officeDocument/2006/relationships/hyperlink" Target="http://www.fwc.gov.au/documents/modern_awards/award/MA000050/default.htm" TargetMode="External"/><Relationship Id="rId778" Type="http://schemas.openxmlformats.org/officeDocument/2006/relationships/hyperlink" Target="http://www.fwc.gov.au/documents/modern_awards/award/MA000027/default.htm" TargetMode="External"/><Relationship Id="rId985" Type="http://schemas.openxmlformats.org/officeDocument/2006/relationships/hyperlink" Target="https://www.fwc.gov.au/documents/documents/modern_awards/award/MA000124/default.htm" TargetMode="External"/><Relationship Id="rId638" Type="http://schemas.openxmlformats.org/officeDocument/2006/relationships/hyperlink" Target="http://www.fwc.gov.au/documents/modern_awards/award/MA000047/default.htm" TargetMode="External"/><Relationship Id="rId845" Type="http://schemas.openxmlformats.org/officeDocument/2006/relationships/hyperlink" Target="http://www.fwc.gov.au/documents/modern_awards/award/MA000011/default.htm" TargetMode="External"/><Relationship Id="rId277" Type="http://schemas.openxmlformats.org/officeDocument/2006/relationships/hyperlink" Target="http://www.fwc.gov.au/documents/modern_awards/award/MA000115/default.htm" TargetMode="External"/><Relationship Id="rId400" Type="http://schemas.openxmlformats.org/officeDocument/2006/relationships/hyperlink" Target="http://www.fwc.gov.au/documents/modern_awards/award/MA000089/default.htm" TargetMode="External"/><Relationship Id="rId484" Type="http://schemas.openxmlformats.org/officeDocument/2006/relationships/hyperlink" Target="http://www.fwc.gov.au/documents/modern_awards/award/MA000109/default.htm" TargetMode="External"/><Relationship Id="rId705" Type="http://schemas.openxmlformats.org/officeDocument/2006/relationships/hyperlink" Target="http://www.fwc.gov.au/documents/modern_awards/award/MA000046/default.htm" TargetMode="External"/><Relationship Id="rId137" Type="http://schemas.openxmlformats.org/officeDocument/2006/relationships/hyperlink" Target="https://www.fwc.gov.au/documents/documents/modern_awards/award/MA000150/default.htm" TargetMode="External"/><Relationship Id="rId344" Type="http://schemas.openxmlformats.org/officeDocument/2006/relationships/hyperlink" Target="http://www.fwc.gov.au/documents/modern_awards/award/MA000091/default.htm" TargetMode="External"/><Relationship Id="rId691" Type="http://schemas.openxmlformats.org/officeDocument/2006/relationships/hyperlink" Target="http://www.fwc.gov.au/documents/modern_awards/award/MA000071/default.htm" TargetMode="External"/><Relationship Id="rId789" Type="http://schemas.openxmlformats.org/officeDocument/2006/relationships/hyperlink" Target="http://www.fwc.gov.au/documents/modern_awards/award/MA000022/default.htm" TargetMode="External"/><Relationship Id="rId912" Type="http://schemas.openxmlformats.org/officeDocument/2006/relationships/hyperlink" Target="http://www.fwc.gov.au/documents/modern_awards/award/MA000036/default.htm" TargetMode="External"/><Relationship Id="rId996" Type="http://schemas.openxmlformats.org/officeDocument/2006/relationships/hyperlink" Target="http://www.fwc.gov.au/documents/modern_awards/award/MA000009/default.htm" TargetMode="External"/><Relationship Id="rId41" Type="http://schemas.openxmlformats.org/officeDocument/2006/relationships/hyperlink" Target="https://www.fwc.gov.au/documents/documents/modern_awards/award/MA000131/default.htm" TargetMode="External"/><Relationship Id="rId83" Type="http://schemas.openxmlformats.org/officeDocument/2006/relationships/hyperlink" Target="https://www.fwc.gov.au/documents/documents/modern_awards/award/MA000149/default.htm" TargetMode="External"/><Relationship Id="rId179" Type="http://schemas.openxmlformats.org/officeDocument/2006/relationships/hyperlink" Target="https://www.fwc.gov.au/documents/documents/modern_awards/award/MA000153/default.htm" TargetMode="External"/><Relationship Id="rId386" Type="http://schemas.openxmlformats.org/officeDocument/2006/relationships/hyperlink" Target="http://www.fwc.gov.au/documents/modern_awards/award/MA000095/default.htm" TargetMode="External"/><Relationship Id="rId551" Type="http://schemas.openxmlformats.org/officeDocument/2006/relationships/hyperlink" Target="http://www.fwc.gov.au/documents/modern_awards/award/MA000059/default.htm" TargetMode="External"/><Relationship Id="rId593" Type="http://schemas.openxmlformats.org/officeDocument/2006/relationships/hyperlink" Target="http://www.fwc.gov.au/documents/modern_awards/award/MA000077/default.htm" TargetMode="External"/><Relationship Id="rId607" Type="http://schemas.openxmlformats.org/officeDocument/2006/relationships/hyperlink" Target="http://www.fwc.gov.au/documents/modern_awards/award/MA000060/default.htm" TargetMode="External"/><Relationship Id="rId649" Type="http://schemas.openxmlformats.org/officeDocument/2006/relationships/hyperlink" Target="http://www.fwc.gov.au/documents/modern_awards/award/MA000081/default.htm" TargetMode="External"/><Relationship Id="rId814" Type="http://schemas.openxmlformats.org/officeDocument/2006/relationships/hyperlink" Target="http://www.fwc.gov.au/documents/modern_awards/award/MA000020/default.htm" TargetMode="External"/><Relationship Id="rId856" Type="http://schemas.openxmlformats.org/officeDocument/2006/relationships/hyperlink" Target="http://www.fwc.gov.au/documents/modern_awards/award/MA000008/default.htm" TargetMode="External"/><Relationship Id="rId190" Type="http://schemas.openxmlformats.org/officeDocument/2006/relationships/hyperlink" Target="https://www.fwc.gov.au/documents/documents/modern_awards/award/MA000147/default.htm" TargetMode="External"/><Relationship Id="rId204" Type="http://schemas.openxmlformats.org/officeDocument/2006/relationships/hyperlink" Target="https://www.fwc.gov.au/documents/documents/modern_awards/award/MA000147/default.htm" TargetMode="External"/><Relationship Id="rId246" Type="http://schemas.openxmlformats.org/officeDocument/2006/relationships/hyperlink" Target="http://www.fwc.gov.au/documents/modern_awards/award/MA000108/default.htm" TargetMode="External"/><Relationship Id="rId288" Type="http://schemas.openxmlformats.org/officeDocument/2006/relationships/hyperlink" Target="http://www.fwc.gov.au/documents/modern_awards/award/MA000111/default.htm" TargetMode="External"/><Relationship Id="rId411" Type="http://schemas.openxmlformats.org/officeDocument/2006/relationships/hyperlink" Target="http://www.fwc.gov.au/documents/modern_awards/award/MA000111/default.htm" TargetMode="External"/><Relationship Id="rId453" Type="http://schemas.openxmlformats.org/officeDocument/2006/relationships/hyperlink" Target="http://www.fwc.gov.au/documents/modern_awards/award/MA000098/default.htm" TargetMode="External"/><Relationship Id="rId509" Type="http://schemas.openxmlformats.org/officeDocument/2006/relationships/hyperlink" Target="http://www.fwc.gov.au/documents/modern_awards/award/MA000122/default.htm" TargetMode="External"/><Relationship Id="rId660" Type="http://schemas.openxmlformats.org/officeDocument/2006/relationships/hyperlink" Target="http://www.fwc.gov.au/documents/modern_awards/award/MA000081/default.htm" TargetMode="External"/><Relationship Id="rId898" Type="http://schemas.openxmlformats.org/officeDocument/2006/relationships/hyperlink" Target="http://www.fwc.gov.au/documents/modern_awards/award/MA000025/default.htm" TargetMode="External"/><Relationship Id="rId106" Type="http://schemas.openxmlformats.org/officeDocument/2006/relationships/hyperlink" Target="https://www.fwc.gov.au/documents/documents/modern_awards/award/MA000142/default.htm" TargetMode="External"/><Relationship Id="rId313" Type="http://schemas.openxmlformats.org/officeDocument/2006/relationships/hyperlink" Target="http://www.fwc.gov.au/documents/modern_awards/award/MA000090/default.htm" TargetMode="External"/><Relationship Id="rId495" Type="http://schemas.openxmlformats.org/officeDocument/2006/relationships/hyperlink" Target="http://www.fwc.gov.au/documents/modern_awards/award/MA000113/default.htm" TargetMode="External"/><Relationship Id="rId716" Type="http://schemas.openxmlformats.org/officeDocument/2006/relationships/hyperlink" Target="http://www.fwc.gov.au/documents/modern_awards/award/MA000046/default.htm" TargetMode="External"/><Relationship Id="rId758" Type="http://schemas.openxmlformats.org/officeDocument/2006/relationships/hyperlink" Target="http://www.fwc.gov.au/documents/modern_awards/award/MA000037/default.htm" TargetMode="External"/><Relationship Id="rId923" Type="http://schemas.openxmlformats.org/officeDocument/2006/relationships/hyperlink" Target="http://www.fwc.gov.au/documents/modern_awards/award/MA000010/default.htm" TargetMode="External"/><Relationship Id="rId965" Type="http://schemas.openxmlformats.org/officeDocument/2006/relationships/hyperlink" Target="http://www.fwc.gov.au/documents/modern_awards/award/MA000033/default.htm" TargetMode="External"/><Relationship Id="rId10" Type="http://schemas.openxmlformats.org/officeDocument/2006/relationships/hyperlink" Target="http://www.fwc.gov.au/documents/modern_awards/award/MA000001/default.htm" TargetMode="External"/><Relationship Id="rId52" Type="http://schemas.openxmlformats.org/officeDocument/2006/relationships/hyperlink" Target="https://www.fwc.gov.au/documents/documents/modern_awards/award/MA000139/default.htm" TargetMode="External"/><Relationship Id="rId94" Type="http://schemas.openxmlformats.org/officeDocument/2006/relationships/hyperlink" Target="https://www.fwc.gov.au/documents/documents/modern_awards/award/MA000141/default.htm" TargetMode="External"/><Relationship Id="rId148" Type="http://schemas.openxmlformats.org/officeDocument/2006/relationships/hyperlink" Target="https://www.fwc.gov.au/documents/documents/modern_awards/award/MA000153/default.htm" TargetMode="External"/><Relationship Id="rId355" Type="http://schemas.openxmlformats.org/officeDocument/2006/relationships/hyperlink" Target="http://www.fwc.gov.au/documents/modern_awards/award/MA000091/default.htm" TargetMode="External"/><Relationship Id="rId397" Type="http://schemas.openxmlformats.org/officeDocument/2006/relationships/hyperlink" Target="http://www.fwc.gov.au/documents/modern_awards/award/MA000116/default.htm" TargetMode="External"/><Relationship Id="rId520" Type="http://schemas.openxmlformats.org/officeDocument/2006/relationships/hyperlink" Target="http://www.fwc.gov.au/documents/modern_awards/award/MA000110/default.htm" TargetMode="External"/><Relationship Id="rId562" Type="http://schemas.openxmlformats.org/officeDocument/2006/relationships/hyperlink" Target="http://www.fwc.gov.au/documents/modern_awards/award/MA000076/default.htm" TargetMode="External"/><Relationship Id="rId618" Type="http://schemas.openxmlformats.org/officeDocument/2006/relationships/hyperlink" Target="http://www.fwc.gov.au/documents/modern_awards/award/MA000048/default.htm" TargetMode="External"/><Relationship Id="rId825" Type="http://schemas.openxmlformats.org/officeDocument/2006/relationships/hyperlink" Target="http://www.fwc.gov.au/documents/modern_awards/award/MA000018/default.htm" TargetMode="External"/><Relationship Id="rId215" Type="http://schemas.openxmlformats.org/officeDocument/2006/relationships/hyperlink" Target="https://www.fwc.gov.au/documents/documents/modern_awards/award/MA000146/default.htm" TargetMode="External"/><Relationship Id="rId257" Type="http://schemas.openxmlformats.org/officeDocument/2006/relationships/hyperlink" Target="http://www.fwc.gov.au/documents/modern_awards/award/MA000086/default.htm" TargetMode="External"/><Relationship Id="rId422" Type="http://schemas.openxmlformats.org/officeDocument/2006/relationships/hyperlink" Target="http://www.fwc.gov.au/documents/modern_awards/award/MA000120/default.htm" TargetMode="External"/><Relationship Id="rId464" Type="http://schemas.openxmlformats.org/officeDocument/2006/relationships/hyperlink" Target="http://www.fwc.gov.au/documents/modern_awards/award/MA000101/default.htm" TargetMode="External"/><Relationship Id="rId867" Type="http://schemas.openxmlformats.org/officeDocument/2006/relationships/hyperlink" Target="http://www.fwc.gov.au/documents/modern_awards/award/MA000015/default.htm" TargetMode="External"/><Relationship Id="rId299" Type="http://schemas.openxmlformats.org/officeDocument/2006/relationships/hyperlink" Target="http://www.fwc.gov.au/documents/modern_awards/award/MA000119/default.htm" TargetMode="External"/><Relationship Id="rId727" Type="http://schemas.openxmlformats.org/officeDocument/2006/relationships/hyperlink" Target="http://www.fwc.gov.au/documents/modern_awards/award/MA000063/default.htm" TargetMode="External"/><Relationship Id="rId934" Type="http://schemas.openxmlformats.org/officeDocument/2006/relationships/hyperlink" Target="http://www.fwc.gov.au/documents/modern_awards/award/MA000036/default.htm" TargetMode="External"/><Relationship Id="rId63" Type="http://schemas.openxmlformats.org/officeDocument/2006/relationships/hyperlink" Target="https://www.fwc.gov.au/documents/documents/modern_awards/award/MA000139/default.htm" TargetMode="External"/><Relationship Id="rId159" Type="http://schemas.openxmlformats.org/officeDocument/2006/relationships/hyperlink" Target="https://www.fwc.gov.au/documents/documents/modern_awards/award/MA000153/default.htm" TargetMode="External"/><Relationship Id="rId366" Type="http://schemas.openxmlformats.org/officeDocument/2006/relationships/hyperlink" Target="http://www.fwc.gov.au/documents/modern_awards/award/MA000089/default.htm" TargetMode="External"/><Relationship Id="rId573" Type="http://schemas.openxmlformats.org/officeDocument/2006/relationships/hyperlink" Target="http://www.fwc.gov.au/documents/modern_awards/award/MA000066/default.htm" TargetMode="External"/><Relationship Id="rId780" Type="http://schemas.openxmlformats.org/officeDocument/2006/relationships/hyperlink" Target="http://www.fwc.gov.au/documents/modern_awards/award/MA000027/default.htm" TargetMode="External"/><Relationship Id="rId226" Type="http://schemas.openxmlformats.org/officeDocument/2006/relationships/hyperlink" Target="https://www.fwc.gov.au/documents/documents/modern_awards/award/MA000146/default.htm" TargetMode="External"/><Relationship Id="rId433" Type="http://schemas.openxmlformats.org/officeDocument/2006/relationships/hyperlink" Target="http://www.fwc.gov.au/documents/modern_awards/award/MA000120/default.htm" TargetMode="External"/><Relationship Id="rId878" Type="http://schemas.openxmlformats.org/officeDocument/2006/relationships/hyperlink" Target="http://www.fwc.gov.au/documents/modern_awards/award/MA000003/default.htm" TargetMode="External"/><Relationship Id="rId640" Type="http://schemas.openxmlformats.org/officeDocument/2006/relationships/hyperlink" Target="http://www.fwc.gov.au/documents/modern_awards/award/MA000046/default.htm" TargetMode="External"/><Relationship Id="rId738" Type="http://schemas.openxmlformats.org/officeDocument/2006/relationships/hyperlink" Target="http://www.fwc.gov.au/documents/modern_awards/award/MA000052/default.htm" TargetMode="External"/><Relationship Id="rId945" Type="http://schemas.openxmlformats.org/officeDocument/2006/relationships/hyperlink" Target="http://www.fwc.gov.au/documents/modern_awards/award/MA000032/default.htm" TargetMode="External"/><Relationship Id="rId74" Type="http://schemas.openxmlformats.org/officeDocument/2006/relationships/hyperlink" Target="https://www.fwc.gov.au/documents/documents/modern_awards/award/MA000149/default.htm" TargetMode="External"/><Relationship Id="rId377" Type="http://schemas.openxmlformats.org/officeDocument/2006/relationships/hyperlink" Target="http://www.fwc.gov.au/documents/modern_awards/award/MA000089/default.htm" TargetMode="External"/><Relationship Id="rId500" Type="http://schemas.openxmlformats.org/officeDocument/2006/relationships/hyperlink" Target="http://www.fwc.gov.au/documents/modern_awards/award/MA000116/default.htm" TargetMode="External"/><Relationship Id="rId584" Type="http://schemas.openxmlformats.org/officeDocument/2006/relationships/hyperlink" Target="http://www.fwc.gov.au/documents/modern_awards/award/MA000073/default.htm" TargetMode="External"/><Relationship Id="rId805" Type="http://schemas.openxmlformats.org/officeDocument/2006/relationships/hyperlink" Target="http://www.fwc.gov.au/documents/modern_awards/award/MA000021/default.htm" TargetMode="External"/><Relationship Id="rId5" Type="http://schemas.openxmlformats.org/officeDocument/2006/relationships/hyperlink" Target="http://www.fwc.gov.au/documents/modern_awards/award/MA000001/default.htm" TargetMode="External"/><Relationship Id="rId237" Type="http://schemas.openxmlformats.org/officeDocument/2006/relationships/hyperlink" Target="https://www.fwc.gov.au/documents/documents/modern_awards/award/MA000142/default.htm" TargetMode="External"/><Relationship Id="rId791" Type="http://schemas.openxmlformats.org/officeDocument/2006/relationships/hyperlink" Target="http://www.fwc.gov.au/documents/modern_awards/award/MA000038/default.htm" TargetMode="External"/><Relationship Id="rId889" Type="http://schemas.openxmlformats.org/officeDocument/2006/relationships/hyperlink" Target="http://www.fwc.gov.au/documents/modern_awards/award/MA000034/default.htm" TargetMode="External"/><Relationship Id="rId444" Type="http://schemas.openxmlformats.org/officeDocument/2006/relationships/hyperlink" Target="http://www.fwc.gov.au/documents/modern_awards/award/MA000089/default.htm" TargetMode="External"/><Relationship Id="rId651" Type="http://schemas.openxmlformats.org/officeDocument/2006/relationships/hyperlink" Target="http://www.fwc.gov.au/documents/modern_awards/award/MA000081/default.htm" TargetMode="External"/><Relationship Id="rId749" Type="http://schemas.openxmlformats.org/officeDocument/2006/relationships/hyperlink" Target="http://www.fwc.gov.au/documents/modern_awards/award/MA000020/default.htm" TargetMode="External"/><Relationship Id="rId290" Type="http://schemas.openxmlformats.org/officeDocument/2006/relationships/hyperlink" Target="http://www.fwc.gov.au/documents/modern_awards/award/MA000105/default.htm" TargetMode="External"/><Relationship Id="rId304" Type="http://schemas.openxmlformats.org/officeDocument/2006/relationships/hyperlink" Target="http://www.fwc.gov.au/documents/modern_awards/award/MA000099/default.htm" TargetMode="External"/><Relationship Id="rId388" Type="http://schemas.openxmlformats.org/officeDocument/2006/relationships/hyperlink" Target="http://www.fwc.gov.au/documents/modern_awards/award/MA000097/default.htm" TargetMode="External"/><Relationship Id="rId511" Type="http://schemas.openxmlformats.org/officeDocument/2006/relationships/hyperlink" Target="http://www.fwc.gov.au/documents/modern_awards/award/MA000106/default.htm" TargetMode="External"/><Relationship Id="rId609" Type="http://schemas.openxmlformats.org/officeDocument/2006/relationships/hyperlink" Target="http://www.fwc.gov.au/documents/modern_awards/award/MA000049/default.htm" TargetMode="External"/><Relationship Id="rId956" Type="http://schemas.openxmlformats.org/officeDocument/2006/relationships/hyperlink" Target="http://www.fwc.gov.au/documents/modern_awards/award/MA000009/default.htm" TargetMode="External"/><Relationship Id="rId85" Type="http://schemas.openxmlformats.org/officeDocument/2006/relationships/hyperlink" Target="https://www.fwc.gov.au/documents/documents/modern_awards/award/MA000149/default.htm" TargetMode="External"/><Relationship Id="rId150" Type="http://schemas.openxmlformats.org/officeDocument/2006/relationships/hyperlink" Target="https://www.fwc.gov.au/documents/documents/modern_awards/award/MA000153/default.htm" TargetMode="External"/><Relationship Id="rId595" Type="http://schemas.openxmlformats.org/officeDocument/2006/relationships/hyperlink" Target="http://www.fwc.gov.au/documents/modern_awards/award/MA000055/default.htm" TargetMode="External"/><Relationship Id="rId816" Type="http://schemas.openxmlformats.org/officeDocument/2006/relationships/hyperlink" Target="http://www.fwc.gov.au/documents/modern_awards/award/MA000020/default.htm" TargetMode="External"/><Relationship Id="rId1001" Type="http://schemas.openxmlformats.org/officeDocument/2006/relationships/printerSettings" Target="../printerSettings/printerSettings1.bin"/><Relationship Id="rId248" Type="http://schemas.openxmlformats.org/officeDocument/2006/relationships/hyperlink" Target="http://www.fwc.gov.au/documents/modern_awards/award/MA000108/default.htm" TargetMode="External"/><Relationship Id="rId455" Type="http://schemas.openxmlformats.org/officeDocument/2006/relationships/hyperlink" Target="http://www.fwc.gov.au/documents/modern_awards/award/MA000100/default.htm" TargetMode="External"/><Relationship Id="rId662" Type="http://schemas.openxmlformats.org/officeDocument/2006/relationships/hyperlink" Target="http://www.fwc.gov.au/documents/modern_awards/award/MA000081/default.htm" TargetMode="External"/><Relationship Id="rId12" Type="http://schemas.openxmlformats.org/officeDocument/2006/relationships/hyperlink" Target="http://www.fwc.gov.au/documents/modern_awards/award/MA000001/default.htm" TargetMode="External"/><Relationship Id="rId108" Type="http://schemas.openxmlformats.org/officeDocument/2006/relationships/hyperlink" Target="https://www.fwc.gov.au/documents/documents/modern_awards/award/MA000142/default.htm" TargetMode="External"/><Relationship Id="rId315" Type="http://schemas.openxmlformats.org/officeDocument/2006/relationships/hyperlink" Target="http://www.fwc.gov.au/documents/modern_awards/award/MA000085/default.htm" TargetMode="External"/><Relationship Id="rId522" Type="http://schemas.openxmlformats.org/officeDocument/2006/relationships/hyperlink" Target="http://www.fwc.gov.au/documents/modern_awards/award/MA000106/default.htm" TargetMode="External"/><Relationship Id="rId967" Type="http://schemas.openxmlformats.org/officeDocument/2006/relationships/hyperlink" Target="http://www.fwc.gov.au/documents/modern_awards/award/MA000014/default.htm" TargetMode="External"/><Relationship Id="rId96" Type="http://schemas.openxmlformats.org/officeDocument/2006/relationships/hyperlink" Target="https://www.fwc.gov.au/documents/documents/modern_awards/award/MA000145/default.htm" TargetMode="External"/><Relationship Id="rId161" Type="http://schemas.openxmlformats.org/officeDocument/2006/relationships/hyperlink" Target="https://www.fwc.gov.au/documents/documents/modern_awards/award/MA000153/default.htm" TargetMode="External"/><Relationship Id="rId399" Type="http://schemas.openxmlformats.org/officeDocument/2006/relationships/hyperlink" Target="http://www.fwc.gov.au/documents/modern_awards/award/MA000120/default.htm" TargetMode="External"/><Relationship Id="rId827" Type="http://schemas.openxmlformats.org/officeDocument/2006/relationships/hyperlink" Target="http://www.fwc.gov.au/documents/modern_awards/award/MA000018/default.htm" TargetMode="External"/><Relationship Id="rId259" Type="http://schemas.openxmlformats.org/officeDocument/2006/relationships/hyperlink" Target="http://www.fwc.gov.au/documents/modern_awards/award/MA000086/default.htm" TargetMode="External"/><Relationship Id="rId466" Type="http://schemas.openxmlformats.org/officeDocument/2006/relationships/hyperlink" Target="http://www.fwc.gov.au/documents/modern_awards/award/MA000103/default.htm" TargetMode="External"/><Relationship Id="rId673" Type="http://schemas.openxmlformats.org/officeDocument/2006/relationships/hyperlink" Target="http://www.fwc.gov.au/documents/modern_awards/award/MA000080/default.htm" TargetMode="External"/><Relationship Id="rId880" Type="http://schemas.openxmlformats.org/officeDocument/2006/relationships/hyperlink" Target="http://www.fwc.gov.au/documents/modern_awards/award/MA000003/default.htm" TargetMode="External"/><Relationship Id="rId23" Type="http://schemas.openxmlformats.org/officeDocument/2006/relationships/hyperlink" Target="https://www.fwc.gov.au/documents/documents/modern_awards/award/MA000138/default.htm" TargetMode="External"/><Relationship Id="rId119" Type="http://schemas.openxmlformats.org/officeDocument/2006/relationships/hyperlink" Target="https://www.fwc.gov.au/documents/documents/modern_awards/award/MA000151/default.htm" TargetMode="External"/><Relationship Id="rId326" Type="http://schemas.openxmlformats.org/officeDocument/2006/relationships/hyperlink" Target="http://www.fwc.gov.au/documents/modern_awards/award/MA000083/default.htm" TargetMode="External"/><Relationship Id="rId533" Type="http://schemas.openxmlformats.org/officeDocument/2006/relationships/hyperlink" Target="http://www.fwc.gov.au/documents/modern_awards/award/MA000050/default.htm" TargetMode="External"/><Relationship Id="rId978" Type="http://schemas.openxmlformats.org/officeDocument/2006/relationships/hyperlink" Target="https://www.fwc.gov.au/documents/documents/modern_awards/award/ma000157/default.htm" TargetMode="External"/><Relationship Id="rId740" Type="http://schemas.openxmlformats.org/officeDocument/2006/relationships/hyperlink" Target="http://www.fwc.gov.au/documents/modern_awards/award/MA000057/default.htm" TargetMode="External"/><Relationship Id="rId838" Type="http://schemas.openxmlformats.org/officeDocument/2006/relationships/hyperlink" Target="http://www.fwc.gov.au/documents/modern_awards/award/MA000012/default.htm" TargetMode="External"/><Relationship Id="rId172" Type="http://schemas.openxmlformats.org/officeDocument/2006/relationships/hyperlink" Target="https://www.fwc.gov.au/documents/documents/modern_awards/award/MA000153/default.htm" TargetMode="External"/><Relationship Id="rId477" Type="http://schemas.openxmlformats.org/officeDocument/2006/relationships/hyperlink" Target="http://www.fwc.gov.au/documents/modern_awards/award/MA000106/default.htm" TargetMode="External"/><Relationship Id="rId600" Type="http://schemas.openxmlformats.org/officeDocument/2006/relationships/hyperlink" Target="http://www.fwc.gov.au/documents/modern_awards/award/MA000055/default.htm" TargetMode="External"/><Relationship Id="rId684" Type="http://schemas.openxmlformats.org/officeDocument/2006/relationships/hyperlink" Target="http://www.fwc.gov.au/documents/modern_awards/award/MA000056/default.htm" TargetMode="External"/><Relationship Id="rId337" Type="http://schemas.openxmlformats.org/officeDocument/2006/relationships/hyperlink" Target="http://www.fwc.gov.au/documents/modern_awards/award/MA000091/default.htm" TargetMode="External"/><Relationship Id="rId891" Type="http://schemas.openxmlformats.org/officeDocument/2006/relationships/hyperlink" Target="http://www.fwc.gov.au/documents/modern_awards/award/MA000029/default.htm" TargetMode="External"/><Relationship Id="rId905" Type="http://schemas.openxmlformats.org/officeDocument/2006/relationships/hyperlink" Target="http://www.fwc.gov.au/documents/modern_awards/award/MA000040/default.htm" TargetMode="External"/><Relationship Id="rId989" Type="http://schemas.openxmlformats.org/officeDocument/2006/relationships/hyperlink" Target="https://www.fwc.gov.au/documents/documents/modern_awards/award/MA000125/default.htm" TargetMode="External"/><Relationship Id="rId34" Type="http://schemas.openxmlformats.org/officeDocument/2006/relationships/hyperlink" Target="https://www.fwc.gov.au/documents/documents/modern_awards/award/MA000130/default.htm" TargetMode="External"/><Relationship Id="rId544" Type="http://schemas.openxmlformats.org/officeDocument/2006/relationships/hyperlink" Target="http://www.fwc.gov.au/documents/modern_awards/award/MA000071/default.htm" TargetMode="External"/><Relationship Id="rId751" Type="http://schemas.openxmlformats.org/officeDocument/2006/relationships/hyperlink" Target="http://www.fwc.gov.au/documents/modern_awards/award/MA000020/default.htm" TargetMode="External"/><Relationship Id="rId849" Type="http://schemas.openxmlformats.org/officeDocument/2006/relationships/hyperlink" Target="http://www.fwc.gov.au/documents/modern_awards/award/MA000009/default.htm" TargetMode="External"/><Relationship Id="rId183" Type="http://schemas.openxmlformats.org/officeDocument/2006/relationships/hyperlink" Target="https://www.fwc.gov.au/documents/documents/modern_awards/award/MA000153/default.htm" TargetMode="External"/><Relationship Id="rId390" Type="http://schemas.openxmlformats.org/officeDocument/2006/relationships/hyperlink" Target="http://www.fwc.gov.au/documents/modern_awards/award/MA000098/default.htm" TargetMode="External"/><Relationship Id="rId404" Type="http://schemas.openxmlformats.org/officeDocument/2006/relationships/hyperlink" Target="http://www.fwc.gov.au/documents/modern_awards/award/MA000111/default.htm" TargetMode="External"/><Relationship Id="rId611" Type="http://schemas.openxmlformats.org/officeDocument/2006/relationships/hyperlink" Target="http://www.fwc.gov.au/documents/modern_awards/award/MA000049/default.htm" TargetMode="External"/><Relationship Id="rId250" Type="http://schemas.openxmlformats.org/officeDocument/2006/relationships/hyperlink" Target="http://www.fwc.gov.au/documents/modern_awards/award/MA000108/default.htm" TargetMode="External"/><Relationship Id="rId488" Type="http://schemas.openxmlformats.org/officeDocument/2006/relationships/hyperlink" Target="http://www.fwc.gov.au/documents/modern_awards/award/MA000110/default.htm" TargetMode="External"/><Relationship Id="rId695" Type="http://schemas.openxmlformats.org/officeDocument/2006/relationships/hyperlink" Target="http://www.fwc.gov.au/documents/modern_awards/award/MA000081/default.htm" TargetMode="External"/><Relationship Id="rId709" Type="http://schemas.openxmlformats.org/officeDocument/2006/relationships/hyperlink" Target="http://www.fwc.gov.au/documents/modern_awards/award/MA000046/default.htm" TargetMode="External"/><Relationship Id="rId916" Type="http://schemas.openxmlformats.org/officeDocument/2006/relationships/hyperlink" Target="http://www.fwc.gov.au/documents/modern_awards/award/MA000020/default.htm" TargetMode="External"/><Relationship Id="rId45" Type="http://schemas.openxmlformats.org/officeDocument/2006/relationships/hyperlink" Target="https://www.fwc.gov.au/documents/documents/modern_awards/award/MA000138/default.htm" TargetMode="External"/><Relationship Id="rId110" Type="http://schemas.openxmlformats.org/officeDocument/2006/relationships/hyperlink" Target="https://www.fwc.gov.au/documents/documents/modern_awards/award/MA000151/default.htm" TargetMode="External"/><Relationship Id="rId348" Type="http://schemas.openxmlformats.org/officeDocument/2006/relationships/hyperlink" Target="http://www.fwc.gov.au/documents/modern_awards/award/MA000091/default.htm" TargetMode="External"/><Relationship Id="rId555" Type="http://schemas.openxmlformats.org/officeDocument/2006/relationships/hyperlink" Target="http://www.fwc.gov.au/documents/modern_awards/award/MA000062/default.htm" TargetMode="External"/><Relationship Id="rId762" Type="http://schemas.openxmlformats.org/officeDocument/2006/relationships/hyperlink" Target="http://www.fwc.gov.au/documents/modern_awards/award/MA000035/default.htm" TargetMode="External"/><Relationship Id="rId194" Type="http://schemas.openxmlformats.org/officeDocument/2006/relationships/hyperlink" Target="https://www.fwc.gov.au/documents/documents/modern_awards/award/MA000147/default.htm" TargetMode="External"/><Relationship Id="rId208" Type="http://schemas.openxmlformats.org/officeDocument/2006/relationships/hyperlink" Target="https://www.fwc.gov.au/documents/documents/modern_awards/award/MA000147/default.htm" TargetMode="External"/><Relationship Id="rId415" Type="http://schemas.openxmlformats.org/officeDocument/2006/relationships/hyperlink" Target="http://www.fwc.gov.au/documents/modern_awards/award/MA000111/default.htm" TargetMode="External"/><Relationship Id="rId622" Type="http://schemas.openxmlformats.org/officeDocument/2006/relationships/hyperlink" Target="http://www.fwc.gov.au/documents/modern_awards/award/MA000047/default.htm" TargetMode="External"/><Relationship Id="rId261" Type="http://schemas.openxmlformats.org/officeDocument/2006/relationships/hyperlink" Target="http://www.fwc.gov.au/documents/modern_awards/award/MA000086/default.htm" TargetMode="External"/><Relationship Id="rId499" Type="http://schemas.openxmlformats.org/officeDocument/2006/relationships/hyperlink" Target="http://www.fwc.gov.au/documents/modern_awards/award/MA000115/default.htm" TargetMode="External"/><Relationship Id="rId927" Type="http://schemas.openxmlformats.org/officeDocument/2006/relationships/hyperlink" Target="http://www.fwc.gov.au/documents/modern_awards/award/MA000003/default.htm" TargetMode="External"/><Relationship Id="rId56" Type="http://schemas.openxmlformats.org/officeDocument/2006/relationships/hyperlink" Target="https://www.fwc.gov.au/documents/documents/modern_awards/award/MA000139/default.htm" TargetMode="External"/><Relationship Id="rId359" Type="http://schemas.openxmlformats.org/officeDocument/2006/relationships/hyperlink" Target="http://www.fwc.gov.au/documents/modern_awards/award/MA000092/default.htm" TargetMode="External"/><Relationship Id="rId566" Type="http://schemas.openxmlformats.org/officeDocument/2006/relationships/hyperlink" Target="http://www.fwc.gov.au/documents/modern_awards/award/MA000057/default.htm" TargetMode="External"/><Relationship Id="rId773" Type="http://schemas.openxmlformats.org/officeDocument/2006/relationships/hyperlink" Target="http://www.fwc.gov.au/documents/modern_awards/award/MA000027/default.htm" TargetMode="External"/><Relationship Id="rId121" Type="http://schemas.openxmlformats.org/officeDocument/2006/relationships/hyperlink" Target="https://www.fwc.gov.au/documents/documents/modern_awards/award/MA000151/default.htm" TargetMode="External"/><Relationship Id="rId219" Type="http://schemas.openxmlformats.org/officeDocument/2006/relationships/hyperlink" Target="https://www.fwc.gov.au/documents/documents/modern_awards/award/MA000146/default.htm" TargetMode="External"/><Relationship Id="rId426" Type="http://schemas.openxmlformats.org/officeDocument/2006/relationships/hyperlink" Target="http://www.fwc.gov.au/documents/modern_awards/award/MA000091/default.htm" TargetMode="External"/><Relationship Id="rId633" Type="http://schemas.openxmlformats.org/officeDocument/2006/relationships/hyperlink" Target="http://www.fwc.gov.au/documents/modern_awards/award/MA000053/default.htm" TargetMode="External"/><Relationship Id="rId980" Type="http://schemas.openxmlformats.org/officeDocument/2006/relationships/hyperlink" Target="https://www.fwc.gov.au/documents/documents/modern_awards/award/ma000157/default.htm" TargetMode="External"/><Relationship Id="rId840" Type="http://schemas.openxmlformats.org/officeDocument/2006/relationships/hyperlink" Target="http://www.fwc.gov.au/documents/modern_awards/award/MA000012/default.htm" TargetMode="External"/><Relationship Id="rId938" Type="http://schemas.openxmlformats.org/officeDocument/2006/relationships/hyperlink" Target="http://www.fwc.gov.au/documents/modern_awards/award/MA000036/default.htm" TargetMode="External"/><Relationship Id="rId67" Type="http://schemas.openxmlformats.org/officeDocument/2006/relationships/hyperlink" Target="https://www.fwc.gov.au/documents/documents/modern_awards/award/MA000140/default.htm" TargetMode="External"/><Relationship Id="rId272" Type="http://schemas.openxmlformats.org/officeDocument/2006/relationships/hyperlink" Target="http://www.fwc.gov.au/documents/modern_awards/award/MA000122/default.htm" TargetMode="External"/><Relationship Id="rId577" Type="http://schemas.openxmlformats.org/officeDocument/2006/relationships/hyperlink" Target="http://www.fwc.gov.au/documents/modern_awards/award/MA000075/default.htm" TargetMode="External"/><Relationship Id="rId700" Type="http://schemas.openxmlformats.org/officeDocument/2006/relationships/hyperlink" Target="http://www.fwc.gov.au/documents/modern_awards/award/MA000046/default.htm" TargetMode="External"/><Relationship Id="rId132" Type="http://schemas.openxmlformats.org/officeDocument/2006/relationships/hyperlink" Target="https://www.fwc.gov.au/documents/documents/modern_awards/award/MA000151/default.htm" TargetMode="External"/><Relationship Id="rId784" Type="http://schemas.openxmlformats.org/officeDocument/2006/relationships/hyperlink" Target="http://www.fwc.gov.au/documents/modern_awards/award/MA000025/default.htm" TargetMode="External"/><Relationship Id="rId991" Type="http://schemas.openxmlformats.org/officeDocument/2006/relationships/hyperlink" Target="https://www.fwc.gov.au/documents/documents/modern_awards/award/MA000124/default.htm" TargetMode="External"/><Relationship Id="rId437" Type="http://schemas.openxmlformats.org/officeDocument/2006/relationships/hyperlink" Target="http://www.fwc.gov.au/documents/modern_awards/award/MA000109/default.htm" TargetMode="External"/><Relationship Id="rId644" Type="http://schemas.openxmlformats.org/officeDocument/2006/relationships/hyperlink" Target="http://www.fwc.gov.au/documents/modern_awards/award/MA000046/default.htm" TargetMode="External"/><Relationship Id="rId851" Type="http://schemas.openxmlformats.org/officeDocument/2006/relationships/hyperlink" Target="http://www.fwc.gov.au/documents/modern_awards/award/MA000009/default.htm" TargetMode="External"/><Relationship Id="rId283" Type="http://schemas.openxmlformats.org/officeDocument/2006/relationships/hyperlink" Target="http://www.fwc.gov.au/documents/modern_awards/award/MA000098/default.htm" TargetMode="External"/><Relationship Id="rId490" Type="http://schemas.openxmlformats.org/officeDocument/2006/relationships/hyperlink" Target="http://www.fwc.gov.au/documents/modern_awards/award/MA000110/default.htm" TargetMode="External"/><Relationship Id="rId504" Type="http://schemas.openxmlformats.org/officeDocument/2006/relationships/hyperlink" Target="http://www.fwc.gov.au/documents/modern_awards/award/MA000117/default.htm" TargetMode="External"/><Relationship Id="rId711" Type="http://schemas.openxmlformats.org/officeDocument/2006/relationships/hyperlink" Target="http://www.fwc.gov.au/documents/modern_awards/award/MA000046/default.htm" TargetMode="External"/><Relationship Id="rId949" Type="http://schemas.openxmlformats.org/officeDocument/2006/relationships/hyperlink" Target="http://www.fwc.gov.au/documents/modern_awards/award/MA000029/default.htm" TargetMode="External"/><Relationship Id="rId78" Type="http://schemas.openxmlformats.org/officeDocument/2006/relationships/hyperlink" Target="https://www.fwc.gov.au/documents/documents/modern_awards/award/MA000149/default.htm" TargetMode="External"/><Relationship Id="rId143" Type="http://schemas.openxmlformats.org/officeDocument/2006/relationships/hyperlink" Target="https://www.fwc.gov.au/documents/documents/modern_awards/award/MA000150/default.htm" TargetMode="External"/><Relationship Id="rId350" Type="http://schemas.openxmlformats.org/officeDocument/2006/relationships/hyperlink" Target="http://www.fwc.gov.au/documents/modern_awards/award/MA000091/default.htm" TargetMode="External"/><Relationship Id="rId588" Type="http://schemas.openxmlformats.org/officeDocument/2006/relationships/hyperlink" Target="http://www.fwc.gov.au/documents/modern_awards/award/MA000056/default.htm" TargetMode="External"/><Relationship Id="rId795" Type="http://schemas.openxmlformats.org/officeDocument/2006/relationships/hyperlink" Target="http://www.fwc.gov.au/documents/modern_awards/award/MA000033/default.htm" TargetMode="External"/><Relationship Id="rId809" Type="http://schemas.openxmlformats.org/officeDocument/2006/relationships/hyperlink" Target="http://www.fwc.gov.au/documents/modern_awards/award/MA000021/default.htm" TargetMode="External"/><Relationship Id="rId9" Type="http://schemas.openxmlformats.org/officeDocument/2006/relationships/hyperlink" Target="http://www.fwc.gov.au/documents/modern_awards/award/MA000001/default.htm" TargetMode="External"/><Relationship Id="rId210" Type="http://schemas.openxmlformats.org/officeDocument/2006/relationships/hyperlink" Target="https://www.fwc.gov.au/documents/documents/modern_awards/award/MA000147/default.htm" TargetMode="External"/><Relationship Id="rId448" Type="http://schemas.openxmlformats.org/officeDocument/2006/relationships/hyperlink" Target="http://www.fwc.gov.au/documents/modern_awards/award/MA000088/default.htm" TargetMode="External"/><Relationship Id="rId655" Type="http://schemas.openxmlformats.org/officeDocument/2006/relationships/hyperlink" Target="http://www.fwc.gov.au/documents/modern_awards/award/MA000081/default.htm" TargetMode="External"/><Relationship Id="rId862" Type="http://schemas.openxmlformats.org/officeDocument/2006/relationships/hyperlink" Target="http://www.fwc.gov.au/documents/modern_awards/award/MA000004/default.htm" TargetMode="External"/><Relationship Id="rId294" Type="http://schemas.openxmlformats.org/officeDocument/2006/relationships/hyperlink" Target="http://www.fwc.gov.au/documents/modern_awards/award/MA000121/default.htm" TargetMode="External"/><Relationship Id="rId308" Type="http://schemas.openxmlformats.org/officeDocument/2006/relationships/hyperlink" Target="http://www.fwc.gov.au/documents/modern_awards/award/MA000095/default.htm" TargetMode="External"/><Relationship Id="rId515" Type="http://schemas.openxmlformats.org/officeDocument/2006/relationships/hyperlink" Target="http://www.fwc.gov.au/documents/modern_awards/award/MA000106/default.htm" TargetMode="External"/><Relationship Id="rId722" Type="http://schemas.openxmlformats.org/officeDocument/2006/relationships/hyperlink" Target="http://www.fwc.gov.au/documents/modern_awards/award/MA000047/default.htm" TargetMode="External"/><Relationship Id="rId89" Type="http://schemas.openxmlformats.org/officeDocument/2006/relationships/hyperlink" Target="https://www.fwc.gov.au/documents/documents/modern_awards/award/MA000149/default.htm" TargetMode="External"/><Relationship Id="rId154" Type="http://schemas.openxmlformats.org/officeDocument/2006/relationships/hyperlink" Target="https://www.fwc.gov.au/documents/documents/modern_awards/award/MA000153/default.htm" TargetMode="External"/><Relationship Id="rId361" Type="http://schemas.openxmlformats.org/officeDocument/2006/relationships/hyperlink" Target="http://www.fwc.gov.au/documents/modern_awards/award/MA000108/default.htm" TargetMode="External"/><Relationship Id="rId599" Type="http://schemas.openxmlformats.org/officeDocument/2006/relationships/hyperlink" Target="http://www.fwc.gov.au/documents/modern_awards/award/MA000070/default.htm" TargetMode="External"/><Relationship Id="rId459" Type="http://schemas.openxmlformats.org/officeDocument/2006/relationships/hyperlink" Target="http://www.fwc.gov.au/documents/modern_awards/award/MA000100/default.htm" TargetMode="External"/><Relationship Id="rId666" Type="http://schemas.openxmlformats.org/officeDocument/2006/relationships/hyperlink" Target="http://www.fwc.gov.au/documents/modern_awards/award/MA000081/default.htm" TargetMode="External"/><Relationship Id="rId873" Type="http://schemas.openxmlformats.org/officeDocument/2006/relationships/hyperlink" Target="http://www.fwc.gov.au/documents/modern_awards/award/MA000006/default.htm" TargetMode="External"/><Relationship Id="rId16" Type="http://schemas.openxmlformats.org/officeDocument/2006/relationships/hyperlink" Target="https://www.fwc.gov.au/documents/documents/modern_awards/award/MA000124/default.htm" TargetMode="External"/><Relationship Id="rId221" Type="http://schemas.openxmlformats.org/officeDocument/2006/relationships/hyperlink" Target="https://www.fwc.gov.au/documents/documents/modern_awards/award/MA000146/default.htm" TargetMode="External"/><Relationship Id="rId319" Type="http://schemas.openxmlformats.org/officeDocument/2006/relationships/hyperlink" Target="http://www.fwc.gov.au/documents/modern_awards/award/MA000085/default.htm" TargetMode="External"/><Relationship Id="rId526" Type="http://schemas.openxmlformats.org/officeDocument/2006/relationships/hyperlink" Target="http://www.fwc.gov.au/documents/modern_awards/award/MA000050/default.htm" TargetMode="External"/><Relationship Id="rId733" Type="http://schemas.openxmlformats.org/officeDocument/2006/relationships/hyperlink" Target="http://www.fwc.gov.au/documents/modern_awards/award/MA000081/default.htm" TargetMode="External"/><Relationship Id="rId940" Type="http://schemas.openxmlformats.org/officeDocument/2006/relationships/hyperlink" Target="http://www.fwc.gov.au/documents/modern_awards/award/MA000036/default.htm" TargetMode="External"/><Relationship Id="rId165" Type="http://schemas.openxmlformats.org/officeDocument/2006/relationships/hyperlink" Target="https://www.fwc.gov.au/documents/documents/modern_awards/award/MA000153/default.htm" TargetMode="External"/><Relationship Id="rId372" Type="http://schemas.openxmlformats.org/officeDocument/2006/relationships/hyperlink" Target="http://www.fwc.gov.au/documents/modern_awards/award/MA000089/default.htm" TargetMode="External"/><Relationship Id="rId677" Type="http://schemas.openxmlformats.org/officeDocument/2006/relationships/hyperlink" Target="http://www.fwc.gov.au/documents/modern_awards/award/MA000081/default.htm" TargetMode="External"/><Relationship Id="rId800" Type="http://schemas.openxmlformats.org/officeDocument/2006/relationships/hyperlink" Target="http://www.fwc.gov.au/documents/modern_awards/award/MA000023/default.htm" TargetMode="External"/><Relationship Id="rId232" Type="http://schemas.openxmlformats.org/officeDocument/2006/relationships/hyperlink" Target="https://www.fwc.gov.au/documents/documents/modern_awards/award/MA000142/default.htm" TargetMode="External"/><Relationship Id="rId884" Type="http://schemas.openxmlformats.org/officeDocument/2006/relationships/hyperlink" Target="http://www.fwc.gov.au/documents/modern_awards/award/MA000029/default.htm" TargetMode="External"/><Relationship Id="rId27" Type="http://schemas.openxmlformats.org/officeDocument/2006/relationships/hyperlink" Target="https://www.fwc.gov.au/documents/documents/modern_awards/award/MA000125/default.htm" TargetMode="External"/><Relationship Id="rId537" Type="http://schemas.openxmlformats.org/officeDocument/2006/relationships/hyperlink" Target="http://www.fwc.gov.au/documents/modern_awards/award/MA000068/default.htm" TargetMode="External"/><Relationship Id="rId744" Type="http://schemas.openxmlformats.org/officeDocument/2006/relationships/hyperlink" Target="http://www.fwc.gov.au/documents/modern_awards/award/MA000007/default.htm" TargetMode="External"/><Relationship Id="rId951" Type="http://schemas.openxmlformats.org/officeDocument/2006/relationships/hyperlink" Target="http://www.fwc.gov.au/documents/modern_awards/award/MA000040/default.htm" TargetMode="External"/><Relationship Id="rId80" Type="http://schemas.openxmlformats.org/officeDocument/2006/relationships/hyperlink" Target="https://www.fwc.gov.au/documents/documents/modern_awards/award/MA000149/default.htm" TargetMode="External"/><Relationship Id="rId176" Type="http://schemas.openxmlformats.org/officeDocument/2006/relationships/hyperlink" Target="https://www.fwc.gov.au/documents/documents/modern_awards/award/MA000153/default.htm" TargetMode="External"/><Relationship Id="rId383" Type="http://schemas.openxmlformats.org/officeDocument/2006/relationships/hyperlink" Target="http://www.fwc.gov.au/documents/modern_awards/award/MA000094/default.htm" TargetMode="External"/><Relationship Id="rId590" Type="http://schemas.openxmlformats.org/officeDocument/2006/relationships/hyperlink" Target="http://www.fwc.gov.au/documents/modern_awards/award/MA000072/default.htm" TargetMode="External"/><Relationship Id="rId604" Type="http://schemas.openxmlformats.org/officeDocument/2006/relationships/hyperlink" Target="http://www.fwc.gov.au/documents/modern_awards/award/MA000054/default.htm" TargetMode="External"/><Relationship Id="rId811" Type="http://schemas.openxmlformats.org/officeDocument/2006/relationships/hyperlink" Target="http://www.fwc.gov.au/documents/modern_awards/award/MA000021/default.htm" TargetMode="External"/><Relationship Id="rId243" Type="http://schemas.openxmlformats.org/officeDocument/2006/relationships/hyperlink" Target="http://www.fwc.gov.au/documents/modern_awards/award/MA000108/default.htm" TargetMode="External"/><Relationship Id="rId450" Type="http://schemas.openxmlformats.org/officeDocument/2006/relationships/hyperlink" Target="http://www.fwc.gov.au/documents/modern_awards/award/MA000088/default.htm" TargetMode="External"/><Relationship Id="rId688" Type="http://schemas.openxmlformats.org/officeDocument/2006/relationships/hyperlink" Target="http://www.fwc.gov.au/documents/modern_awards/award/MA000051/default.htm" TargetMode="External"/><Relationship Id="rId895" Type="http://schemas.openxmlformats.org/officeDocument/2006/relationships/hyperlink" Target="http://www.fwc.gov.au/documents/modern_awards/award/MA000034/default.htm" TargetMode="External"/><Relationship Id="rId909" Type="http://schemas.openxmlformats.org/officeDocument/2006/relationships/hyperlink" Target="http://www.fwc.gov.au/documents/modern_awards/award/MA000021/default.htm" TargetMode="External"/><Relationship Id="rId38" Type="http://schemas.openxmlformats.org/officeDocument/2006/relationships/hyperlink" Target="https://www.fwc.gov.au/documents/documents/modern_awards/award/MA000131/default.htm" TargetMode="External"/><Relationship Id="rId103" Type="http://schemas.openxmlformats.org/officeDocument/2006/relationships/hyperlink" Target="https://www.fwc.gov.au/documents/documents/modern_awards/award/MA000142/default.htm" TargetMode="External"/><Relationship Id="rId310" Type="http://schemas.openxmlformats.org/officeDocument/2006/relationships/hyperlink" Target="http://www.fwc.gov.au/documents/modern_awards/award/MA000118/default.htm" TargetMode="External"/><Relationship Id="rId548" Type="http://schemas.openxmlformats.org/officeDocument/2006/relationships/hyperlink" Target="http://www.fwc.gov.au/documents/modern_awards/award/MA000051/default.htm" TargetMode="External"/><Relationship Id="rId755" Type="http://schemas.openxmlformats.org/officeDocument/2006/relationships/hyperlink" Target="http://www.fwc.gov.au/documents/modern_awards/award/MA000039/default.htm" TargetMode="External"/><Relationship Id="rId962" Type="http://schemas.openxmlformats.org/officeDocument/2006/relationships/hyperlink" Target="http://www.fwc.gov.au/documents/modern_awards/award/MA000010/default.htm" TargetMode="External"/><Relationship Id="rId91" Type="http://schemas.openxmlformats.org/officeDocument/2006/relationships/hyperlink" Target="https://www.fwc.gov.au/documents/documents/modern_awards/award/MA000149/default.htm" TargetMode="External"/><Relationship Id="rId187" Type="http://schemas.openxmlformats.org/officeDocument/2006/relationships/hyperlink" Target="https://www.fwc.gov.au/documents/documents/modern_awards/award/MA000154/default.htm" TargetMode="External"/><Relationship Id="rId394" Type="http://schemas.openxmlformats.org/officeDocument/2006/relationships/hyperlink" Target="http://www.fwc.gov.au/documents/modern_awards/award/MA000112/default.htm" TargetMode="External"/><Relationship Id="rId408" Type="http://schemas.openxmlformats.org/officeDocument/2006/relationships/hyperlink" Target="http://www.fwc.gov.au/documents/modern_awards/award/MA000111/default.htm" TargetMode="External"/><Relationship Id="rId615" Type="http://schemas.openxmlformats.org/officeDocument/2006/relationships/hyperlink" Target="http://www.fwc.gov.au/documents/modern_awards/award/MA000048/default.htm" TargetMode="External"/><Relationship Id="rId822" Type="http://schemas.openxmlformats.org/officeDocument/2006/relationships/hyperlink" Target="http://www.fwc.gov.au/documents/modern_awards/award/MA000019/default.htm" TargetMode="External"/><Relationship Id="rId254" Type="http://schemas.openxmlformats.org/officeDocument/2006/relationships/hyperlink" Target="http://www.fwc.gov.au/documents/modern_awards/award/MA000086/default.htm" TargetMode="External"/><Relationship Id="rId699" Type="http://schemas.openxmlformats.org/officeDocument/2006/relationships/hyperlink" Target="http://www.fwc.gov.au/documents/modern_awards/award/MA000081/default.htm" TargetMode="External"/><Relationship Id="rId49" Type="http://schemas.openxmlformats.org/officeDocument/2006/relationships/hyperlink" Target="https://www.fwc.gov.au/documents/documents/modern_awards/award/MA000139/default.htm" TargetMode="External"/><Relationship Id="rId114" Type="http://schemas.openxmlformats.org/officeDocument/2006/relationships/hyperlink" Target="https://www.fwc.gov.au/documents/documents/modern_awards/award/MA000151/default.htm" TargetMode="External"/><Relationship Id="rId461" Type="http://schemas.openxmlformats.org/officeDocument/2006/relationships/hyperlink" Target="http://www.fwc.gov.au/documents/modern_awards/award/MA000100/default.htm" TargetMode="External"/><Relationship Id="rId559" Type="http://schemas.openxmlformats.org/officeDocument/2006/relationships/hyperlink" Target="http://www.fwc.gov.au/documents/modern_awards/award/MA000076/default.htm" TargetMode="External"/><Relationship Id="rId766" Type="http://schemas.openxmlformats.org/officeDocument/2006/relationships/hyperlink" Target="http://www.fwc.gov.au/documents/modern_awards/award/MA000035/default.htm" TargetMode="External"/><Relationship Id="rId198" Type="http://schemas.openxmlformats.org/officeDocument/2006/relationships/hyperlink" Target="https://www.fwc.gov.au/documents/documents/modern_awards/award/MA000147/default.htm" TargetMode="External"/><Relationship Id="rId321" Type="http://schemas.openxmlformats.org/officeDocument/2006/relationships/hyperlink" Target="http://www.fwc.gov.au/documents/modern_awards/award/MA000085/default.htm" TargetMode="External"/><Relationship Id="rId419" Type="http://schemas.openxmlformats.org/officeDocument/2006/relationships/hyperlink" Target="http://www.fwc.gov.au/documents/modern_awards/award/MA000117/default.htm" TargetMode="External"/><Relationship Id="rId626" Type="http://schemas.openxmlformats.org/officeDocument/2006/relationships/hyperlink" Target="http://www.fwc.gov.au/documents/modern_awards/award/MA000045/default.htm" TargetMode="External"/><Relationship Id="rId973" Type="http://schemas.openxmlformats.org/officeDocument/2006/relationships/hyperlink" Target="http://www.fwc.gov.au/documents/modern_awards/award/MA000087/default.htm" TargetMode="External"/><Relationship Id="rId833" Type="http://schemas.openxmlformats.org/officeDocument/2006/relationships/hyperlink" Target="http://www.fwc.gov.au/documents/modern_awards/award/MA000016/default.htm" TargetMode="External"/><Relationship Id="rId265" Type="http://schemas.openxmlformats.org/officeDocument/2006/relationships/hyperlink" Target="http://www.fwc.gov.au/documents/modern_awards/award/MA000087/default.htm" TargetMode="External"/><Relationship Id="rId472" Type="http://schemas.openxmlformats.org/officeDocument/2006/relationships/hyperlink" Target="http://www.fwc.gov.au/documents/modern_awards/award/MA000106/default.htm" TargetMode="External"/><Relationship Id="rId900" Type="http://schemas.openxmlformats.org/officeDocument/2006/relationships/hyperlink" Target="http://www.fwc.gov.au/documents/modern_awards/award/MA000035/default.htm" TargetMode="External"/><Relationship Id="rId125" Type="http://schemas.openxmlformats.org/officeDocument/2006/relationships/hyperlink" Target="https://www.fwc.gov.au/documents/documents/modern_awards/award/MA000151/default.htm" TargetMode="External"/><Relationship Id="rId332" Type="http://schemas.openxmlformats.org/officeDocument/2006/relationships/hyperlink" Target="http://www.fwc.gov.au/documents/modern_awards/award/MA000091/default.htm" TargetMode="External"/><Relationship Id="rId777" Type="http://schemas.openxmlformats.org/officeDocument/2006/relationships/hyperlink" Target="http://www.fwc.gov.au/documents/modern_awards/award/MA000027/default.htm" TargetMode="External"/><Relationship Id="rId984" Type="http://schemas.openxmlformats.org/officeDocument/2006/relationships/hyperlink" Target="https://www.fwc.gov.au/documents/documents/modern_awards/award/ma000157/default.htm" TargetMode="External"/><Relationship Id="rId637" Type="http://schemas.openxmlformats.org/officeDocument/2006/relationships/hyperlink" Target="http://www.fwc.gov.au/documents/modern_awards/award/MA000047/default.htm" TargetMode="External"/><Relationship Id="rId844" Type="http://schemas.openxmlformats.org/officeDocument/2006/relationships/hyperlink" Target="http://www.fwc.gov.au/documents/modern_awards/award/MA000010/default.htm" TargetMode="External"/><Relationship Id="rId276" Type="http://schemas.openxmlformats.org/officeDocument/2006/relationships/hyperlink" Target="http://www.fwc.gov.au/documents/modern_awards/award/MA000122/default.htm" TargetMode="External"/><Relationship Id="rId483" Type="http://schemas.openxmlformats.org/officeDocument/2006/relationships/hyperlink" Target="http://www.fwc.gov.au/documents/modern_awards/award/MA000109/default.htm" TargetMode="External"/><Relationship Id="rId690" Type="http://schemas.openxmlformats.org/officeDocument/2006/relationships/hyperlink" Target="http://www.fwc.gov.au/documents/modern_awards/award/MA000058/default.htm" TargetMode="External"/><Relationship Id="rId704" Type="http://schemas.openxmlformats.org/officeDocument/2006/relationships/hyperlink" Target="http://www.fwc.gov.au/documents/modern_awards/award/MA000046/default.htm" TargetMode="External"/><Relationship Id="rId911" Type="http://schemas.openxmlformats.org/officeDocument/2006/relationships/hyperlink" Target="http://www.fwc.gov.au/documents/modern_awards/award/MA000025/default.htm" TargetMode="External"/><Relationship Id="rId40" Type="http://schemas.openxmlformats.org/officeDocument/2006/relationships/hyperlink" Target="https://www.fwc.gov.au/documents/documents/modern_awards/award/MA000131/default.htm" TargetMode="External"/><Relationship Id="rId136" Type="http://schemas.openxmlformats.org/officeDocument/2006/relationships/hyperlink" Target="https://www.fwc.gov.au/documents/documents/modern_awards/award/MA000151/default.htm" TargetMode="External"/><Relationship Id="rId343" Type="http://schemas.openxmlformats.org/officeDocument/2006/relationships/hyperlink" Target="http://www.fwc.gov.au/documents/modern_awards/award/MA000091/default.htm" TargetMode="External"/><Relationship Id="rId550" Type="http://schemas.openxmlformats.org/officeDocument/2006/relationships/hyperlink" Target="http://www.fwc.gov.au/documents/modern_awards/award/MA000059/default.htm" TargetMode="External"/><Relationship Id="rId788" Type="http://schemas.openxmlformats.org/officeDocument/2006/relationships/hyperlink" Target="http://www.fwc.gov.au/documents/modern_awards/award/MA000022/default.htm" TargetMode="External"/><Relationship Id="rId995" Type="http://schemas.openxmlformats.org/officeDocument/2006/relationships/hyperlink" Target="http://www.fwc.gov.au/documents/modern_awards/award/MA000009/default.htm" TargetMode="External"/><Relationship Id="rId203" Type="http://schemas.openxmlformats.org/officeDocument/2006/relationships/hyperlink" Target="https://www.fwc.gov.au/documents/documents/modern_awards/award/MA000147/default.htm" TargetMode="External"/><Relationship Id="rId648" Type="http://schemas.openxmlformats.org/officeDocument/2006/relationships/hyperlink" Target="http://www.fwc.gov.au/documents/modern_awards/award/MA000073/default.htm" TargetMode="External"/><Relationship Id="rId855" Type="http://schemas.openxmlformats.org/officeDocument/2006/relationships/hyperlink" Target="http://www.fwc.gov.au/documents/modern_awards/award/MA000008/default.htm" TargetMode="External"/><Relationship Id="rId287" Type="http://schemas.openxmlformats.org/officeDocument/2006/relationships/hyperlink" Target="http://www.fwc.gov.au/documents/modern_awards/award/MA000114/default.htm" TargetMode="External"/><Relationship Id="rId410" Type="http://schemas.openxmlformats.org/officeDocument/2006/relationships/hyperlink" Target="http://www.fwc.gov.au/documents/modern_awards/award/MA000111/default.htm" TargetMode="External"/><Relationship Id="rId494" Type="http://schemas.openxmlformats.org/officeDocument/2006/relationships/hyperlink" Target="http://www.fwc.gov.au/documents/modern_awards/award/MA000113/default.htm" TargetMode="External"/><Relationship Id="rId508" Type="http://schemas.openxmlformats.org/officeDocument/2006/relationships/hyperlink" Target="http://www.fwc.gov.au/documents/modern_awards/award/MA000120/default.htm" TargetMode="External"/><Relationship Id="rId715" Type="http://schemas.openxmlformats.org/officeDocument/2006/relationships/hyperlink" Target="http://www.fwc.gov.au/documents/modern_awards/award/MA000046/default.htm" TargetMode="External"/><Relationship Id="rId922" Type="http://schemas.openxmlformats.org/officeDocument/2006/relationships/hyperlink" Target="http://www.fwc.gov.au/documents/modern_awards/award/MA000035/default.htm" TargetMode="External"/><Relationship Id="rId147" Type="http://schemas.openxmlformats.org/officeDocument/2006/relationships/hyperlink" Target="https://www.fwc.gov.au/documents/documents/modern_awards/award/MA000153/default.htm" TargetMode="External"/><Relationship Id="rId354" Type="http://schemas.openxmlformats.org/officeDocument/2006/relationships/hyperlink" Target="http://www.fwc.gov.au/documents/modern_awards/award/MA000091/default.htm" TargetMode="External"/><Relationship Id="rId799" Type="http://schemas.openxmlformats.org/officeDocument/2006/relationships/hyperlink" Target="http://www.fwc.gov.au/documents/modern_awards/award/MA000025/default.htm" TargetMode="External"/><Relationship Id="rId51" Type="http://schemas.openxmlformats.org/officeDocument/2006/relationships/hyperlink" Target="https://www.fwc.gov.au/documents/documents/modern_awards/award/MA000139/default.htm" TargetMode="External"/><Relationship Id="rId561" Type="http://schemas.openxmlformats.org/officeDocument/2006/relationships/hyperlink" Target="http://www.fwc.gov.au/documents/modern_awards/award/MA000076/default.htm" TargetMode="External"/><Relationship Id="rId659" Type="http://schemas.openxmlformats.org/officeDocument/2006/relationships/hyperlink" Target="http://www.fwc.gov.au/documents/modern_awards/award/MA000081/default.htm" TargetMode="External"/><Relationship Id="rId866" Type="http://schemas.openxmlformats.org/officeDocument/2006/relationships/hyperlink" Target="http://www.fwc.gov.au/documents/modern_awards/award/MA000016/default.htm" TargetMode="External"/><Relationship Id="rId214" Type="http://schemas.openxmlformats.org/officeDocument/2006/relationships/hyperlink" Target="https://www.fwc.gov.au/documents/documents/modern_awards/award/MA000146/default.htm" TargetMode="External"/><Relationship Id="rId298" Type="http://schemas.openxmlformats.org/officeDocument/2006/relationships/hyperlink" Target="http://www.fwc.gov.au/documents/modern_awards/award/MA000107/default.htm" TargetMode="External"/><Relationship Id="rId421" Type="http://schemas.openxmlformats.org/officeDocument/2006/relationships/hyperlink" Target="http://www.fwc.gov.au/documents/modern_awards/award/MA000118/default.htm" TargetMode="External"/><Relationship Id="rId519" Type="http://schemas.openxmlformats.org/officeDocument/2006/relationships/hyperlink" Target="http://www.fwc.gov.au/documents/modern_awards/award/MA000112/default.htm" TargetMode="External"/><Relationship Id="rId158" Type="http://schemas.openxmlformats.org/officeDocument/2006/relationships/hyperlink" Target="https://www.fwc.gov.au/documents/documents/modern_awards/award/MA000153/default.htm" TargetMode="External"/><Relationship Id="rId726" Type="http://schemas.openxmlformats.org/officeDocument/2006/relationships/hyperlink" Target="http://www.fwc.gov.au/documents/modern_awards/award/MA000050/default.htm" TargetMode="External"/><Relationship Id="rId933" Type="http://schemas.openxmlformats.org/officeDocument/2006/relationships/hyperlink" Target="http://www.fwc.gov.au/documents/modern_awards/award/MA000036/default.htm" TargetMode="External"/><Relationship Id="rId62" Type="http://schemas.openxmlformats.org/officeDocument/2006/relationships/hyperlink" Target="https://www.fwc.gov.au/documents/documents/modern_awards/award/MA000139/default.htm" TargetMode="External"/><Relationship Id="rId365" Type="http://schemas.openxmlformats.org/officeDocument/2006/relationships/hyperlink" Target="http://www.fwc.gov.au/documents/modern_awards/award/MA000089/default.htm" TargetMode="External"/><Relationship Id="rId572" Type="http://schemas.openxmlformats.org/officeDocument/2006/relationships/hyperlink" Target="http://www.fwc.gov.au/documents/modern_awards/award/MA000053/default.htm" TargetMode="External"/><Relationship Id="rId225" Type="http://schemas.openxmlformats.org/officeDocument/2006/relationships/hyperlink" Target="https://www.fwc.gov.au/documents/documents/modern_awards/award/MA000146/default.htm" TargetMode="External"/><Relationship Id="rId432" Type="http://schemas.openxmlformats.org/officeDocument/2006/relationships/hyperlink" Target="http://www.fwc.gov.au/documents/modern_awards/award/MA000120/default.htm" TargetMode="External"/><Relationship Id="rId877" Type="http://schemas.openxmlformats.org/officeDocument/2006/relationships/hyperlink" Target="http://www.fwc.gov.au/documents/modern_awards/award/MA000003/default.htm" TargetMode="External"/><Relationship Id="rId737" Type="http://schemas.openxmlformats.org/officeDocument/2006/relationships/hyperlink" Target="http://www.fwc.gov.au/documents/modern_awards/award/MA000055/default.htm" TargetMode="External"/><Relationship Id="rId944" Type="http://schemas.openxmlformats.org/officeDocument/2006/relationships/hyperlink" Target="http://www.fwc.gov.au/documents/modern_awards/award/MA000032/default.htm" TargetMode="External"/><Relationship Id="rId73" Type="http://schemas.openxmlformats.org/officeDocument/2006/relationships/hyperlink" Target="https://www.fwc.gov.au/documents/documents/modern_awards/award/MA000149/default.htm" TargetMode="External"/><Relationship Id="rId169" Type="http://schemas.openxmlformats.org/officeDocument/2006/relationships/hyperlink" Target="https://www.fwc.gov.au/documents/documents/modern_awards/award/MA000153/default.htm" TargetMode="External"/><Relationship Id="rId376" Type="http://schemas.openxmlformats.org/officeDocument/2006/relationships/hyperlink" Target="http://www.fwc.gov.au/documents/modern_awards/award/MA000089/default.htm" TargetMode="External"/><Relationship Id="rId583" Type="http://schemas.openxmlformats.org/officeDocument/2006/relationships/hyperlink" Target="http://www.fwc.gov.au/documents/modern_awards/award/MA000067/default.htm" TargetMode="External"/><Relationship Id="rId790" Type="http://schemas.openxmlformats.org/officeDocument/2006/relationships/hyperlink" Target="http://www.fwc.gov.au/documents/modern_awards/award/MA000042/default.htm" TargetMode="External"/><Relationship Id="rId804" Type="http://schemas.openxmlformats.org/officeDocument/2006/relationships/hyperlink" Target="http://www.fwc.gov.au/documents/modern_awards/award/MA000021/default.htm" TargetMode="External"/><Relationship Id="rId4" Type="http://schemas.openxmlformats.org/officeDocument/2006/relationships/hyperlink" Target="http://www.fwc.gov.au/documents/modern_awards/award/MA000001/default.htm" TargetMode="External"/><Relationship Id="rId236" Type="http://schemas.openxmlformats.org/officeDocument/2006/relationships/hyperlink" Target="https://www.fwc.gov.au/documents/documents/modern_awards/award/MA000142/default.htm" TargetMode="External"/><Relationship Id="rId443" Type="http://schemas.openxmlformats.org/officeDocument/2006/relationships/hyperlink" Target="http://www.fwc.gov.au/documents/modern_awards/award/MA000089/default.htm" TargetMode="External"/><Relationship Id="rId650" Type="http://schemas.openxmlformats.org/officeDocument/2006/relationships/hyperlink" Target="http://www.fwc.gov.au/documents/modern_awards/award/MA000081/default.htm" TargetMode="External"/><Relationship Id="rId888" Type="http://schemas.openxmlformats.org/officeDocument/2006/relationships/hyperlink" Target="http://www.fwc.gov.au/documents/modern_awards/award/MA000034/default.htm" TargetMode="External"/><Relationship Id="rId303" Type="http://schemas.openxmlformats.org/officeDocument/2006/relationships/hyperlink" Target="http://www.fwc.gov.au/documents/modern_awards/award/MA000116/default.htm" TargetMode="External"/><Relationship Id="rId748" Type="http://schemas.openxmlformats.org/officeDocument/2006/relationships/hyperlink" Target="http://www.fwc.gov.au/documents/modern_awards/award/MA000020/default.htm" TargetMode="External"/><Relationship Id="rId955" Type="http://schemas.openxmlformats.org/officeDocument/2006/relationships/hyperlink" Target="http://www.fwc.gov.au/documents/modern_awards/award/MA000035/default.htm" TargetMode="External"/><Relationship Id="rId84" Type="http://schemas.openxmlformats.org/officeDocument/2006/relationships/hyperlink" Target="https://www.fwc.gov.au/documents/documents/modern_awards/award/MA000149/default.htm" TargetMode="External"/><Relationship Id="rId387" Type="http://schemas.openxmlformats.org/officeDocument/2006/relationships/hyperlink" Target="http://www.fwc.gov.au/documents/modern_awards/award/MA000097/default.htm" TargetMode="External"/><Relationship Id="rId510" Type="http://schemas.openxmlformats.org/officeDocument/2006/relationships/hyperlink" Target="http://www.fwc.gov.au/documents/modern_awards/award/MA000106/default.htm" TargetMode="External"/><Relationship Id="rId594" Type="http://schemas.openxmlformats.org/officeDocument/2006/relationships/hyperlink" Target="http://www.fwc.gov.au/documents/modern_awards/award/MA000055/default.htm" TargetMode="External"/><Relationship Id="rId608" Type="http://schemas.openxmlformats.org/officeDocument/2006/relationships/hyperlink" Target="http://www.fwc.gov.au/documents/modern_awards/award/MA000049/default.htm" TargetMode="External"/><Relationship Id="rId815" Type="http://schemas.openxmlformats.org/officeDocument/2006/relationships/hyperlink" Target="http://www.fwc.gov.au/documents/modern_awards/award/MA000020/default.htm" TargetMode="External"/><Relationship Id="rId247" Type="http://schemas.openxmlformats.org/officeDocument/2006/relationships/hyperlink" Target="http://www.fwc.gov.au/documents/modern_awards/award/MA000108/default.htm" TargetMode="External"/><Relationship Id="rId899" Type="http://schemas.openxmlformats.org/officeDocument/2006/relationships/hyperlink" Target="http://www.fwc.gov.au/documents/modern_awards/award/MA000029/default.htm" TargetMode="External"/><Relationship Id="rId1000" Type="http://schemas.openxmlformats.org/officeDocument/2006/relationships/hyperlink" Target="http://www.fwc.gov.au/documents/modern_awards/award/MA000100/default.htm" TargetMode="External"/><Relationship Id="rId107" Type="http://schemas.openxmlformats.org/officeDocument/2006/relationships/hyperlink" Target="https://www.fwc.gov.au/documents/documents/modern_awards/award/MA000142/default.htm" TargetMode="External"/><Relationship Id="rId454" Type="http://schemas.openxmlformats.org/officeDocument/2006/relationships/hyperlink" Target="http://www.fwc.gov.au/documents/modern_awards/award/MA000100/default.htm" TargetMode="External"/><Relationship Id="rId661" Type="http://schemas.openxmlformats.org/officeDocument/2006/relationships/hyperlink" Target="http://www.fwc.gov.au/documents/modern_awards/award/MA000081/default.htm" TargetMode="External"/><Relationship Id="rId759" Type="http://schemas.openxmlformats.org/officeDocument/2006/relationships/hyperlink" Target="http://www.fwc.gov.au/documents/modern_awards/award/MA000035/default.htm" TargetMode="External"/><Relationship Id="rId966" Type="http://schemas.openxmlformats.org/officeDocument/2006/relationships/hyperlink" Target="http://www.fwc.gov.au/documents/modern_awards/award/MA000013/default.htm" TargetMode="External"/><Relationship Id="rId11" Type="http://schemas.openxmlformats.org/officeDocument/2006/relationships/hyperlink" Target="http://www.fwc.gov.au/documents/modern_awards/award/MA000001/default.htm" TargetMode="External"/><Relationship Id="rId314" Type="http://schemas.openxmlformats.org/officeDocument/2006/relationships/hyperlink" Target="http://www.fwc.gov.au/documents/modern_awards/award/MA000087/default.htm" TargetMode="External"/><Relationship Id="rId398" Type="http://schemas.openxmlformats.org/officeDocument/2006/relationships/hyperlink" Target="http://www.fwc.gov.au/documents/modern_awards/award/MA000117/default.htm" TargetMode="External"/><Relationship Id="rId521" Type="http://schemas.openxmlformats.org/officeDocument/2006/relationships/hyperlink" Target="http://www.fwc.gov.au/documents/modern_awards/award/MA000108/default.htm" TargetMode="External"/><Relationship Id="rId619" Type="http://schemas.openxmlformats.org/officeDocument/2006/relationships/hyperlink" Target="http://www.fwc.gov.au/documents/modern_awards/award/MA000047/default.htm" TargetMode="External"/><Relationship Id="rId95" Type="http://schemas.openxmlformats.org/officeDocument/2006/relationships/hyperlink" Target="https://www.fwc.gov.au/documents/documents/modern_awards/award/MA000145/default.htm" TargetMode="External"/><Relationship Id="rId160" Type="http://schemas.openxmlformats.org/officeDocument/2006/relationships/hyperlink" Target="https://www.fwc.gov.au/documents/documents/modern_awards/award/MA000153/default.htm" TargetMode="External"/><Relationship Id="rId826" Type="http://schemas.openxmlformats.org/officeDocument/2006/relationships/hyperlink" Target="http://www.fwc.gov.au/documents/modern_awards/award/MA000018/default.htm" TargetMode="External"/><Relationship Id="rId258" Type="http://schemas.openxmlformats.org/officeDocument/2006/relationships/hyperlink" Target="http://www.fwc.gov.au/documents/modern_awards/award/MA000086/default.htm" TargetMode="External"/><Relationship Id="rId465" Type="http://schemas.openxmlformats.org/officeDocument/2006/relationships/hyperlink" Target="http://www.fwc.gov.au/documents/modern_awards/award/MA000103/default.htm" TargetMode="External"/><Relationship Id="rId672" Type="http://schemas.openxmlformats.org/officeDocument/2006/relationships/hyperlink" Target="http://www.fwc.gov.au/documents/modern_awards/award/MA000080/default.htm" TargetMode="External"/><Relationship Id="rId22" Type="http://schemas.openxmlformats.org/officeDocument/2006/relationships/hyperlink" Target="https://www.fwc.gov.au/documents/documents/modern_awards/award/MA000137/default.htm" TargetMode="External"/><Relationship Id="rId118" Type="http://schemas.openxmlformats.org/officeDocument/2006/relationships/hyperlink" Target="https://www.fwc.gov.au/documents/documents/modern_awards/award/MA000151/default.htm" TargetMode="External"/><Relationship Id="rId325" Type="http://schemas.openxmlformats.org/officeDocument/2006/relationships/hyperlink" Target="http://www.fwc.gov.au/documents/modern_awards/award/MA000085/default.htm" TargetMode="External"/><Relationship Id="rId532" Type="http://schemas.openxmlformats.org/officeDocument/2006/relationships/hyperlink" Target="http://www.fwc.gov.au/documents/modern_awards/award/MA000050/default.htm" TargetMode="External"/><Relationship Id="rId977" Type="http://schemas.openxmlformats.org/officeDocument/2006/relationships/hyperlink" Target="https://www.fwc.gov.au/documents/documents/modern_awards/award/ma000157/default.htm" TargetMode="External"/><Relationship Id="rId171" Type="http://schemas.openxmlformats.org/officeDocument/2006/relationships/hyperlink" Target="https://www.fwc.gov.au/documents/documents/modern_awards/award/MA000153/default.htm" TargetMode="External"/><Relationship Id="rId837" Type="http://schemas.openxmlformats.org/officeDocument/2006/relationships/hyperlink" Target="http://www.fwc.gov.au/documents/modern_awards/award/MA000013/default.htm" TargetMode="External"/><Relationship Id="rId269" Type="http://schemas.openxmlformats.org/officeDocument/2006/relationships/hyperlink" Target="http://www.fwc.gov.au/documents/modern_awards/award/MA000122/default.htm" TargetMode="External"/><Relationship Id="rId476" Type="http://schemas.openxmlformats.org/officeDocument/2006/relationships/hyperlink" Target="http://www.fwc.gov.au/documents/modern_awards/award/MA000106/default.htm" TargetMode="External"/><Relationship Id="rId683" Type="http://schemas.openxmlformats.org/officeDocument/2006/relationships/hyperlink" Target="http://www.fwc.gov.au/documents/modern_awards/award/MA000056/default.htm" TargetMode="External"/><Relationship Id="rId890" Type="http://schemas.openxmlformats.org/officeDocument/2006/relationships/hyperlink" Target="http://www.fwc.gov.au/documents/modern_awards/award/MA000029/default.htm" TargetMode="External"/><Relationship Id="rId904" Type="http://schemas.openxmlformats.org/officeDocument/2006/relationships/hyperlink" Target="http://www.fwc.gov.au/documents/modern_awards/award/MA000040/default.htm" TargetMode="External"/><Relationship Id="rId33" Type="http://schemas.openxmlformats.org/officeDocument/2006/relationships/hyperlink" Target="https://www.fwc.gov.au/documents/documents/modern_awards/award/MA000129/default.htm" TargetMode="External"/><Relationship Id="rId129" Type="http://schemas.openxmlformats.org/officeDocument/2006/relationships/hyperlink" Target="https://www.fwc.gov.au/documents/documents/modern_awards/award/MA000151/default.htm" TargetMode="External"/><Relationship Id="rId336" Type="http://schemas.openxmlformats.org/officeDocument/2006/relationships/hyperlink" Target="http://www.fwc.gov.au/documents/modern_awards/award/MA000091/default.htm" TargetMode="External"/><Relationship Id="rId543" Type="http://schemas.openxmlformats.org/officeDocument/2006/relationships/hyperlink" Target="http://www.fwc.gov.au/documents/modern_awards/award/MA000071/default.htm" TargetMode="External"/><Relationship Id="rId988" Type="http://schemas.openxmlformats.org/officeDocument/2006/relationships/hyperlink" Target="https://www.fwc.gov.au/documents/documents/modern_awards/award/MA000125/default.htm" TargetMode="External"/><Relationship Id="rId182" Type="http://schemas.openxmlformats.org/officeDocument/2006/relationships/hyperlink" Target="https://www.fwc.gov.au/documents/documents/modern_awards/award/MA000153/default.htm" TargetMode="External"/><Relationship Id="rId403" Type="http://schemas.openxmlformats.org/officeDocument/2006/relationships/hyperlink" Target="http://www.fwc.gov.au/documents/modern_awards/award/MA000105/default.htm" TargetMode="External"/><Relationship Id="rId750" Type="http://schemas.openxmlformats.org/officeDocument/2006/relationships/hyperlink" Target="http://www.fwc.gov.au/documents/modern_awards/award/MA000020/default.htm" TargetMode="External"/><Relationship Id="rId848" Type="http://schemas.openxmlformats.org/officeDocument/2006/relationships/hyperlink" Target="http://www.fwc.gov.au/documents/modern_awards/award/MA000009/default.htm" TargetMode="External"/><Relationship Id="rId487" Type="http://schemas.openxmlformats.org/officeDocument/2006/relationships/hyperlink" Target="http://www.fwc.gov.au/documents/modern_awards/award/MA000110/default.htm" TargetMode="External"/><Relationship Id="rId610" Type="http://schemas.openxmlformats.org/officeDocument/2006/relationships/hyperlink" Target="http://www.fwc.gov.au/documents/modern_awards/award/MA000049/default.htm" TargetMode="External"/><Relationship Id="rId694" Type="http://schemas.openxmlformats.org/officeDocument/2006/relationships/hyperlink" Target="http://www.fwc.gov.au/documents/modern_awards/award/MA000046/default.htm" TargetMode="External"/><Relationship Id="rId708" Type="http://schemas.openxmlformats.org/officeDocument/2006/relationships/hyperlink" Target="http://www.fwc.gov.au/documents/modern_awards/award/MA000046/default.htm" TargetMode="External"/><Relationship Id="rId915" Type="http://schemas.openxmlformats.org/officeDocument/2006/relationships/hyperlink" Target="http://www.fwc.gov.au/documents/modern_awards/award/MA000041/default.htm" TargetMode="External"/><Relationship Id="rId347" Type="http://schemas.openxmlformats.org/officeDocument/2006/relationships/hyperlink" Target="http://www.fwc.gov.au/documents/modern_awards/award/MA000091/default.htm" TargetMode="External"/><Relationship Id="rId999" Type="http://schemas.openxmlformats.org/officeDocument/2006/relationships/hyperlink" Target="http://www.fwc.gov.au/documents/modern_awards/award/MA000046/default.htm" TargetMode="External"/><Relationship Id="rId44" Type="http://schemas.openxmlformats.org/officeDocument/2006/relationships/hyperlink" Target="https://www.fwc.gov.au/documents/documents/modern_awards/award/MA000138/default.htm" TargetMode="External"/><Relationship Id="rId554" Type="http://schemas.openxmlformats.org/officeDocument/2006/relationships/hyperlink" Target="http://www.fwc.gov.au/documents/modern_awards/award/MA000062/default.htm" TargetMode="External"/><Relationship Id="rId761" Type="http://schemas.openxmlformats.org/officeDocument/2006/relationships/hyperlink" Target="http://www.fwc.gov.au/documents/modern_awards/award/MA000035/default.htm" TargetMode="External"/><Relationship Id="rId859" Type="http://schemas.openxmlformats.org/officeDocument/2006/relationships/hyperlink" Target="http://www.fwc.gov.au/documents/modern_awards/award/MA000005/default.htm" TargetMode="External"/><Relationship Id="rId193" Type="http://schemas.openxmlformats.org/officeDocument/2006/relationships/hyperlink" Target="https://www.fwc.gov.au/documents/documents/modern_awards/award/MA000147/default.htm" TargetMode="External"/><Relationship Id="rId207" Type="http://schemas.openxmlformats.org/officeDocument/2006/relationships/hyperlink" Target="https://www.fwc.gov.au/documents/documents/modern_awards/award/MA000147/default.htm" TargetMode="External"/><Relationship Id="rId414" Type="http://schemas.openxmlformats.org/officeDocument/2006/relationships/hyperlink" Target="http://www.fwc.gov.au/documents/modern_awards/award/MA000111/default.htm" TargetMode="External"/><Relationship Id="rId498" Type="http://schemas.openxmlformats.org/officeDocument/2006/relationships/hyperlink" Target="http://www.fwc.gov.au/documents/modern_awards/award/MA000115/default.htm" TargetMode="External"/><Relationship Id="rId621" Type="http://schemas.openxmlformats.org/officeDocument/2006/relationships/hyperlink" Target="http://www.fwc.gov.au/documents/modern_awards/award/MA000047/default.htm" TargetMode="External"/><Relationship Id="rId260" Type="http://schemas.openxmlformats.org/officeDocument/2006/relationships/hyperlink" Target="http://www.fwc.gov.au/documents/modern_awards/award/MA000086/default.htm" TargetMode="External"/><Relationship Id="rId719" Type="http://schemas.openxmlformats.org/officeDocument/2006/relationships/hyperlink" Target="http://www.fwc.gov.au/documents/modern_awards/award/MA000046/default.htm" TargetMode="External"/><Relationship Id="rId926" Type="http://schemas.openxmlformats.org/officeDocument/2006/relationships/hyperlink" Target="http://www.fwc.gov.au/documents/modern_awards/award/MA000036/default.htm" TargetMode="External"/><Relationship Id="rId55" Type="http://schemas.openxmlformats.org/officeDocument/2006/relationships/hyperlink" Target="https://www.fwc.gov.au/documents/documents/modern_awards/award/MA000139/default.htm" TargetMode="External"/><Relationship Id="rId120" Type="http://schemas.openxmlformats.org/officeDocument/2006/relationships/hyperlink" Target="https://www.fwc.gov.au/documents/documents/modern_awards/award/MA000151/default.htm" TargetMode="External"/><Relationship Id="rId358" Type="http://schemas.openxmlformats.org/officeDocument/2006/relationships/hyperlink" Target="http://www.fwc.gov.au/documents/modern_awards/award/MA000092/default.htm" TargetMode="External"/><Relationship Id="rId565" Type="http://schemas.openxmlformats.org/officeDocument/2006/relationships/hyperlink" Target="http://www.fwc.gov.au/documents/modern_awards/award/MA000076/default.htm" TargetMode="External"/><Relationship Id="rId772" Type="http://schemas.openxmlformats.org/officeDocument/2006/relationships/hyperlink" Target="http://www.fwc.gov.au/documents/modern_awards/award/MA000027/default.htm" TargetMode="External"/><Relationship Id="rId218" Type="http://schemas.openxmlformats.org/officeDocument/2006/relationships/hyperlink" Target="https://www.fwc.gov.au/documents/documents/modern_awards/award/MA000146/default.htm" TargetMode="External"/><Relationship Id="rId425" Type="http://schemas.openxmlformats.org/officeDocument/2006/relationships/hyperlink" Target="http://www.fwc.gov.au/documents/modern_awards/award/MA000091/default.htm" TargetMode="External"/><Relationship Id="rId632" Type="http://schemas.openxmlformats.org/officeDocument/2006/relationships/hyperlink" Target="http://www.fwc.gov.au/documents/modern_awards/award/MA000053/default.htm" TargetMode="External"/><Relationship Id="rId271" Type="http://schemas.openxmlformats.org/officeDocument/2006/relationships/hyperlink" Target="http://www.fwc.gov.au/documents/modern_awards/award/MA000122/default.htm" TargetMode="External"/><Relationship Id="rId937" Type="http://schemas.openxmlformats.org/officeDocument/2006/relationships/hyperlink" Target="http://www.fwc.gov.au/documents/modern_awards/award/MA000036/default.htm" TargetMode="External"/><Relationship Id="rId66" Type="http://schemas.openxmlformats.org/officeDocument/2006/relationships/hyperlink" Target="https://www.fwc.gov.au/documents/documents/modern_awards/award/MA000140/default.htm" TargetMode="External"/><Relationship Id="rId131" Type="http://schemas.openxmlformats.org/officeDocument/2006/relationships/hyperlink" Target="https://www.fwc.gov.au/documents/documents/modern_awards/award/MA000151/default.htm" TargetMode="External"/><Relationship Id="rId369" Type="http://schemas.openxmlformats.org/officeDocument/2006/relationships/hyperlink" Target="http://www.fwc.gov.au/documents/modern_awards/award/MA000089/default.htm" TargetMode="External"/><Relationship Id="rId576" Type="http://schemas.openxmlformats.org/officeDocument/2006/relationships/hyperlink" Target="http://www.fwc.gov.au/documents/modern_awards/award/MA000075/default.htm" TargetMode="External"/><Relationship Id="rId783" Type="http://schemas.openxmlformats.org/officeDocument/2006/relationships/hyperlink" Target="http://www.fwc.gov.au/documents/modern_awards/award/MA000025/default.htm" TargetMode="External"/><Relationship Id="rId990" Type="http://schemas.openxmlformats.org/officeDocument/2006/relationships/hyperlink" Target="https://www.fwc.gov.au/documents/documents/modern_awards/award/MA000124/default.htm" TargetMode="External"/><Relationship Id="rId229" Type="http://schemas.openxmlformats.org/officeDocument/2006/relationships/hyperlink" Target="https://www.fwc.gov.au/documents/documents/modern_awards/award/MA000146/default.htm" TargetMode="External"/><Relationship Id="rId436" Type="http://schemas.openxmlformats.org/officeDocument/2006/relationships/hyperlink" Target="http://www.fwc.gov.au/documents/modern_awards/award/MA000117/default.htm" TargetMode="External"/><Relationship Id="rId643" Type="http://schemas.openxmlformats.org/officeDocument/2006/relationships/hyperlink" Target="http://www.fwc.gov.au/documents/modern_awards/award/MA000046/default.htm" TargetMode="External"/><Relationship Id="rId850" Type="http://schemas.openxmlformats.org/officeDocument/2006/relationships/hyperlink" Target="http://www.fwc.gov.au/documents/modern_awards/award/MA000009/default.htm" TargetMode="External"/><Relationship Id="rId948" Type="http://schemas.openxmlformats.org/officeDocument/2006/relationships/hyperlink" Target="http://www.fwc.gov.au/documents/modern_awards/award/MA000029/default.htm" TargetMode="External"/><Relationship Id="rId77" Type="http://schemas.openxmlformats.org/officeDocument/2006/relationships/hyperlink" Target="https://www.fwc.gov.au/documents/documents/modern_awards/award/MA000149/default.htm" TargetMode="External"/><Relationship Id="rId282" Type="http://schemas.openxmlformats.org/officeDocument/2006/relationships/hyperlink" Target="http://www.fwc.gov.au/documents/modern_awards/award/MA000098/default.htm" TargetMode="External"/><Relationship Id="rId503" Type="http://schemas.openxmlformats.org/officeDocument/2006/relationships/hyperlink" Target="http://www.fwc.gov.au/documents/modern_awards/award/MA000117/default.htm" TargetMode="External"/><Relationship Id="rId587" Type="http://schemas.openxmlformats.org/officeDocument/2006/relationships/hyperlink" Target="http://www.fwc.gov.au/documents/modern_awards/award/MA000056/default.htm" TargetMode="External"/><Relationship Id="rId710" Type="http://schemas.openxmlformats.org/officeDocument/2006/relationships/hyperlink" Target="http://www.fwc.gov.au/documents/modern_awards/award/MA000046/default.htm" TargetMode="External"/><Relationship Id="rId808" Type="http://schemas.openxmlformats.org/officeDocument/2006/relationships/hyperlink" Target="http://www.fwc.gov.au/documents/modern_awards/award/MA000021/default.htm" TargetMode="External"/><Relationship Id="rId8" Type="http://schemas.openxmlformats.org/officeDocument/2006/relationships/hyperlink" Target="http://www.fwc.gov.au/documents/modern_awards/award/MA000002/default.htm" TargetMode="External"/><Relationship Id="rId142" Type="http://schemas.openxmlformats.org/officeDocument/2006/relationships/hyperlink" Target="https://www.fwc.gov.au/documents/documents/modern_awards/award/MA000150/default.htm" TargetMode="External"/><Relationship Id="rId447" Type="http://schemas.openxmlformats.org/officeDocument/2006/relationships/hyperlink" Target="http://www.fwc.gov.au/documents/modern_awards/award/MA000087/default.htm" TargetMode="External"/><Relationship Id="rId794" Type="http://schemas.openxmlformats.org/officeDocument/2006/relationships/hyperlink" Target="http://www.fwc.gov.au/documents/modern_awards/award/MA000034/default.htm" TargetMode="External"/><Relationship Id="rId654" Type="http://schemas.openxmlformats.org/officeDocument/2006/relationships/hyperlink" Target="http://www.fwc.gov.au/documents/modern_awards/award/MA000081/default.htm" TargetMode="External"/><Relationship Id="rId861" Type="http://schemas.openxmlformats.org/officeDocument/2006/relationships/hyperlink" Target="http://www.fwc.gov.au/documents/modern_awards/award/MA000004/default.htm" TargetMode="External"/><Relationship Id="rId959" Type="http://schemas.openxmlformats.org/officeDocument/2006/relationships/hyperlink" Target="http://www.fwc.gov.au/documents/modern_awards/award/MA000010/default.htm" TargetMode="External"/><Relationship Id="rId293" Type="http://schemas.openxmlformats.org/officeDocument/2006/relationships/hyperlink" Target="http://www.fwc.gov.au/documents/modern_awards/award/MA000107/default.htm" TargetMode="External"/><Relationship Id="rId307" Type="http://schemas.openxmlformats.org/officeDocument/2006/relationships/hyperlink" Target="http://www.fwc.gov.au/documents/modern_awards/award/MA000096/default.htm" TargetMode="External"/><Relationship Id="rId514" Type="http://schemas.openxmlformats.org/officeDocument/2006/relationships/hyperlink" Target="http://www.fwc.gov.au/documents/modern_awards/award/MA000106/default.htm" TargetMode="External"/><Relationship Id="rId721" Type="http://schemas.openxmlformats.org/officeDocument/2006/relationships/hyperlink" Target="http://www.fwc.gov.au/documents/modern_awards/award/MA000047/default.htm" TargetMode="External"/><Relationship Id="rId88" Type="http://schemas.openxmlformats.org/officeDocument/2006/relationships/hyperlink" Target="https://www.fwc.gov.au/documents/documents/modern_awards/award/MA000149/default.htm" TargetMode="External"/><Relationship Id="rId153" Type="http://schemas.openxmlformats.org/officeDocument/2006/relationships/hyperlink" Target="https://www.fwc.gov.au/documents/documents/modern_awards/award/MA000153/default.htm" TargetMode="External"/><Relationship Id="rId360" Type="http://schemas.openxmlformats.org/officeDocument/2006/relationships/hyperlink" Target="http://www.fwc.gov.au/documents/modern_awards/award/MA000092/default.htm" TargetMode="External"/><Relationship Id="rId598" Type="http://schemas.openxmlformats.org/officeDocument/2006/relationships/hyperlink" Target="http://www.fwc.gov.au/documents/modern_awards/award/MA000061/default.htm" TargetMode="External"/><Relationship Id="rId819" Type="http://schemas.openxmlformats.org/officeDocument/2006/relationships/hyperlink" Target="http://www.fwc.gov.au/documents/modern_awards/award/MA000020/default.htm" TargetMode="External"/><Relationship Id="rId220" Type="http://schemas.openxmlformats.org/officeDocument/2006/relationships/hyperlink" Target="https://www.fwc.gov.au/documents/documents/modern_awards/award/MA000146/default.htm" TargetMode="External"/><Relationship Id="rId458" Type="http://schemas.openxmlformats.org/officeDocument/2006/relationships/hyperlink" Target="http://www.fwc.gov.au/documents/modern_awards/award/MA000100/default.htm" TargetMode="External"/><Relationship Id="rId665" Type="http://schemas.openxmlformats.org/officeDocument/2006/relationships/hyperlink" Target="http://www.fwc.gov.au/documents/modern_awards/award/MA000081/default.htm" TargetMode="External"/><Relationship Id="rId872" Type="http://schemas.openxmlformats.org/officeDocument/2006/relationships/hyperlink" Target="http://www.fwc.gov.au/documents/modern_awards/award/MA000008/default.htm" TargetMode="External"/><Relationship Id="rId15" Type="http://schemas.openxmlformats.org/officeDocument/2006/relationships/hyperlink" Target="https://www.fwc.gov.au/documents/documents/modern_awards/award/MA000124/default.htm" TargetMode="External"/><Relationship Id="rId318" Type="http://schemas.openxmlformats.org/officeDocument/2006/relationships/hyperlink" Target="http://www.fwc.gov.au/documents/modern_awards/award/MA000085/default.htm" TargetMode="External"/><Relationship Id="rId525" Type="http://schemas.openxmlformats.org/officeDocument/2006/relationships/hyperlink" Target="http://www.fwc.gov.au/documents/modern_awards/award/MA000050/default.htm" TargetMode="External"/><Relationship Id="rId732" Type="http://schemas.openxmlformats.org/officeDocument/2006/relationships/hyperlink" Target="http://www.fwc.gov.au/documents/modern_awards/award/MA000081/default.htm" TargetMode="External"/><Relationship Id="rId99" Type="http://schemas.openxmlformats.org/officeDocument/2006/relationships/hyperlink" Target="https://www.fwc.gov.au/documents/documents/modern_awards/award/MA000142/default.htm" TargetMode="External"/><Relationship Id="rId164" Type="http://schemas.openxmlformats.org/officeDocument/2006/relationships/hyperlink" Target="https://www.fwc.gov.au/documents/documents/modern_awards/award/MA000153/default.htm" TargetMode="External"/><Relationship Id="rId371" Type="http://schemas.openxmlformats.org/officeDocument/2006/relationships/hyperlink" Target="http://www.fwc.gov.au/documents/modern_awards/award/MA000089/default.htm" TargetMode="External"/><Relationship Id="rId469" Type="http://schemas.openxmlformats.org/officeDocument/2006/relationships/hyperlink" Target="http://www.fwc.gov.au/documents/modern_awards/award/MA000104/default.htm" TargetMode="External"/><Relationship Id="rId676" Type="http://schemas.openxmlformats.org/officeDocument/2006/relationships/hyperlink" Target="http://www.fwc.gov.au/documents/modern_awards/award/MA000081/default.htm" TargetMode="External"/><Relationship Id="rId883" Type="http://schemas.openxmlformats.org/officeDocument/2006/relationships/hyperlink" Target="http://www.fwc.gov.au/documents/modern_awards/award/MA000029/default.htm" TargetMode="External"/><Relationship Id="rId26" Type="http://schemas.openxmlformats.org/officeDocument/2006/relationships/hyperlink" Target="https://www.fwc.gov.au/documents/documents/modern_awards/award/MA000132/default.htm" TargetMode="External"/><Relationship Id="rId231" Type="http://schemas.openxmlformats.org/officeDocument/2006/relationships/hyperlink" Target="https://www.fwc.gov.au/documents/documents/modern_awards/award/MA000142/default.htm" TargetMode="External"/><Relationship Id="rId329" Type="http://schemas.openxmlformats.org/officeDocument/2006/relationships/hyperlink" Target="http://www.fwc.gov.au/documents/modern_awards/award/MA000083/default.htm" TargetMode="External"/><Relationship Id="rId536" Type="http://schemas.openxmlformats.org/officeDocument/2006/relationships/hyperlink" Target="http://www.fwc.gov.au/documents/modern_awards/award/MA000058/default.htm" TargetMode="External"/><Relationship Id="rId175" Type="http://schemas.openxmlformats.org/officeDocument/2006/relationships/hyperlink" Target="https://www.fwc.gov.au/documents/documents/modern_awards/award/MA000153/default.htm" TargetMode="External"/><Relationship Id="rId743" Type="http://schemas.openxmlformats.org/officeDocument/2006/relationships/hyperlink" Target="http://www.fwc.gov.au/documents/modern_awards/award/MA000035/default.htm" TargetMode="External"/><Relationship Id="rId950" Type="http://schemas.openxmlformats.org/officeDocument/2006/relationships/hyperlink" Target="http://www.fwc.gov.au/documents/modern_awards/award/MA000040/default.htm" TargetMode="External"/><Relationship Id="rId382" Type="http://schemas.openxmlformats.org/officeDocument/2006/relationships/hyperlink" Target="http://www.fwc.gov.au/documents/modern_awards/award/MA000093/default.htm" TargetMode="External"/><Relationship Id="rId603" Type="http://schemas.openxmlformats.org/officeDocument/2006/relationships/hyperlink" Target="http://www.fwc.gov.au/documents/modern_awards/award/MA000054/default.htm" TargetMode="External"/><Relationship Id="rId687" Type="http://schemas.openxmlformats.org/officeDocument/2006/relationships/hyperlink" Target="http://www.fwc.gov.au/documents/modern_awards/award/MA000069/default.htm" TargetMode="External"/><Relationship Id="rId810" Type="http://schemas.openxmlformats.org/officeDocument/2006/relationships/hyperlink" Target="http://www.fwc.gov.au/documents/modern_awards/award/MA000021/default.htm" TargetMode="External"/><Relationship Id="rId908" Type="http://schemas.openxmlformats.org/officeDocument/2006/relationships/hyperlink" Target="http://www.fwc.gov.au/documents/modern_awards/award/MA000020/default.htm" TargetMode="External"/><Relationship Id="rId242" Type="http://schemas.openxmlformats.org/officeDocument/2006/relationships/hyperlink" Target="http://www.fwc.gov.au/documents/modern_awards/award/MA000108/default.htm" TargetMode="External"/><Relationship Id="rId894" Type="http://schemas.openxmlformats.org/officeDocument/2006/relationships/hyperlink" Target="http://www.fwc.gov.au/documents/modern_awards/award/MA000032/default.htm" TargetMode="External"/><Relationship Id="rId37" Type="http://schemas.openxmlformats.org/officeDocument/2006/relationships/hyperlink" Target="https://www.fwc.gov.au/documents/documents/modern_awards/award/MA000131/default.htm" TargetMode="External"/><Relationship Id="rId102" Type="http://schemas.openxmlformats.org/officeDocument/2006/relationships/hyperlink" Target="https://www.fwc.gov.au/documents/documents/modern_awards/award/MA000142/default.htm" TargetMode="External"/><Relationship Id="rId547" Type="http://schemas.openxmlformats.org/officeDocument/2006/relationships/hyperlink" Target="http://www.fwc.gov.au/documents/modern_awards/award/MA000052/default.htm" TargetMode="External"/><Relationship Id="rId754" Type="http://schemas.openxmlformats.org/officeDocument/2006/relationships/hyperlink" Target="http://www.fwc.gov.au/documents/modern_awards/award/MA000020/default.htm" TargetMode="External"/><Relationship Id="rId961" Type="http://schemas.openxmlformats.org/officeDocument/2006/relationships/hyperlink" Target="http://www.fwc.gov.au/documents/modern_awards/award/MA000010/default.htm" TargetMode="External"/><Relationship Id="rId90" Type="http://schemas.openxmlformats.org/officeDocument/2006/relationships/hyperlink" Target="https://www.fwc.gov.au/documents/documents/modern_awards/award/MA000149/default.htm" TargetMode="External"/><Relationship Id="rId186" Type="http://schemas.openxmlformats.org/officeDocument/2006/relationships/hyperlink" Target="https://www.fwc.gov.au/documents/documents/modern_awards/award/MA000153/default.htm" TargetMode="External"/><Relationship Id="rId393" Type="http://schemas.openxmlformats.org/officeDocument/2006/relationships/hyperlink" Target="http://www.fwc.gov.au/documents/modern_awards/award/MA000108/default.htm" TargetMode="External"/><Relationship Id="rId407" Type="http://schemas.openxmlformats.org/officeDocument/2006/relationships/hyperlink" Target="http://www.fwc.gov.au/documents/modern_awards/award/MA000111/default.htm" TargetMode="External"/><Relationship Id="rId614" Type="http://schemas.openxmlformats.org/officeDocument/2006/relationships/hyperlink" Target="http://www.fwc.gov.au/documents/modern_awards/award/MA000048/default.htm" TargetMode="External"/><Relationship Id="rId821" Type="http://schemas.openxmlformats.org/officeDocument/2006/relationships/hyperlink" Target="http://www.fwc.gov.au/documents/modern_awards/award/MA000019/default.htm" TargetMode="External"/><Relationship Id="rId253" Type="http://schemas.openxmlformats.org/officeDocument/2006/relationships/hyperlink" Target="http://www.fwc.gov.au/documents/modern_awards/award/MA000086/default.htm" TargetMode="External"/><Relationship Id="rId460" Type="http://schemas.openxmlformats.org/officeDocument/2006/relationships/hyperlink" Target="http://www.fwc.gov.au/documents/modern_awards/award/MA000100/default.htm" TargetMode="External"/><Relationship Id="rId698" Type="http://schemas.openxmlformats.org/officeDocument/2006/relationships/hyperlink" Target="http://www.fwc.gov.au/documents/modern_awards/award/MA000047/default.htm" TargetMode="External"/><Relationship Id="rId919" Type="http://schemas.openxmlformats.org/officeDocument/2006/relationships/hyperlink" Target="http://www.fwc.gov.au/documents/modern_awards/award/MA000040/default.htm" TargetMode="External"/><Relationship Id="rId48" Type="http://schemas.openxmlformats.org/officeDocument/2006/relationships/hyperlink" Target="https://www.fwc.gov.au/documents/documents/modern_awards/award/MA000139/default.htm" TargetMode="External"/><Relationship Id="rId113" Type="http://schemas.openxmlformats.org/officeDocument/2006/relationships/hyperlink" Target="https://www.fwc.gov.au/documents/documents/modern_awards/award/MA000151/default.htm" TargetMode="External"/><Relationship Id="rId320" Type="http://schemas.openxmlformats.org/officeDocument/2006/relationships/hyperlink" Target="http://www.fwc.gov.au/documents/modern_awards/award/MA000085/default.htm" TargetMode="External"/><Relationship Id="rId558" Type="http://schemas.openxmlformats.org/officeDocument/2006/relationships/hyperlink" Target="http://www.fwc.gov.au/documents/modern_awards/award/MA000076/default.htm" TargetMode="External"/><Relationship Id="rId765" Type="http://schemas.openxmlformats.org/officeDocument/2006/relationships/hyperlink" Target="http://www.fwc.gov.au/documents/modern_awards/award/MA000035/default.htm" TargetMode="External"/><Relationship Id="rId972" Type="http://schemas.openxmlformats.org/officeDocument/2006/relationships/hyperlink" Target="http://www.fwc.gov.au/documents/modern_awards/award/MA000087/default.htm" TargetMode="External"/><Relationship Id="rId197" Type="http://schemas.openxmlformats.org/officeDocument/2006/relationships/hyperlink" Target="https://www.fwc.gov.au/documents/documents/modern_awards/award/MA000147/default.htm" TargetMode="External"/><Relationship Id="rId418" Type="http://schemas.openxmlformats.org/officeDocument/2006/relationships/hyperlink" Target="http://www.fwc.gov.au/documents/modern_awards/award/MA000116/default.htm" TargetMode="External"/><Relationship Id="rId625" Type="http://schemas.openxmlformats.org/officeDocument/2006/relationships/hyperlink" Target="http://www.fwc.gov.au/documents/modern_awards/award/MA000047/default.htm" TargetMode="External"/><Relationship Id="rId832" Type="http://schemas.openxmlformats.org/officeDocument/2006/relationships/hyperlink" Target="http://www.fwc.gov.au/documents/modern_awards/award/MA000016/default.htm" TargetMode="External"/><Relationship Id="rId264" Type="http://schemas.openxmlformats.org/officeDocument/2006/relationships/hyperlink" Target="http://www.fwc.gov.au/documents/modern_awards/award/MA000084/default.htm" TargetMode="External"/><Relationship Id="rId471" Type="http://schemas.openxmlformats.org/officeDocument/2006/relationships/hyperlink" Target="http://www.fwc.gov.au/documents/modern_awards/award/MA000106/default.htm" TargetMode="External"/><Relationship Id="rId59" Type="http://schemas.openxmlformats.org/officeDocument/2006/relationships/hyperlink" Target="https://www.fwc.gov.au/documents/documents/modern_awards/award/MA000139/default.htm" TargetMode="External"/><Relationship Id="rId124" Type="http://schemas.openxmlformats.org/officeDocument/2006/relationships/hyperlink" Target="https://www.fwc.gov.au/documents/documents/modern_awards/award/MA000151/default.htm" TargetMode="External"/><Relationship Id="rId569" Type="http://schemas.openxmlformats.org/officeDocument/2006/relationships/hyperlink" Target="http://www.fwc.gov.au/documents/modern_awards/award/MA000057/default.htm" TargetMode="External"/><Relationship Id="rId776" Type="http://schemas.openxmlformats.org/officeDocument/2006/relationships/hyperlink" Target="http://www.fwc.gov.au/documents/modern_awards/award/MA000027/default.htm" TargetMode="External"/><Relationship Id="rId983" Type="http://schemas.openxmlformats.org/officeDocument/2006/relationships/hyperlink" Target="https://www.fwc.gov.au/documents/documents/modern_awards/award/ma000157/default.htm" TargetMode="External"/><Relationship Id="rId331" Type="http://schemas.openxmlformats.org/officeDocument/2006/relationships/hyperlink" Target="http://www.fwc.gov.au/documents/modern_awards/award/MA000091/default.htm" TargetMode="External"/><Relationship Id="rId429" Type="http://schemas.openxmlformats.org/officeDocument/2006/relationships/hyperlink" Target="http://www.fwc.gov.au/documents/modern_awards/award/MA000111/default.htm" TargetMode="External"/><Relationship Id="rId636" Type="http://schemas.openxmlformats.org/officeDocument/2006/relationships/hyperlink" Target="http://www.fwc.gov.au/documents/modern_awards/award/MA000047/default.htm" TargetMode="External"/><Relationship Id="rId843" Type="http://schemas.openxmlformats.org/officeDocument/2006/relationships/hyperlink" Target="http://www.fwc.gov.au/documents/modern_awards/award/MA000010/default.htm" TargetMode="External"/><Relationship Id="rId275" Type="http://schemas.openxmlformats.org/officeDocument/2006/relationships/hyperlink" Target="http://www.fwc.gov.au/documents/modern_awards/award/MA000122/default.htm" TargetMode="External"/><Relationship Id="rId482" Type="http://schemas.openxmlformats.org/officeDocument/2006/relationships/hyperlink" Target="http://www.fwc.gov.au/documents/modern_awards/award/MA000109/default.htm" TargetMode="External"/><Relationship Id="rId703" Type="http://schemas.openxmlformats.org/officeDocument/2006/relationships/hyperlink" Target="http://www.fwc.gov.au/documents/modern_awards/award/MA000046/default.htm" TargetMode="External"/><Relationship Id="rId910" Type="http://schemas.openxmlformats.org/officeDocument/2006/relationships/hyperlink" Target="http://www.fwc.gov.au/documents/modern_awards/award/MA000110/default.htm" TargetMode="External"/><Relationship Id="rId135" Type="http://schemas.openxmlformats.org/officeDocument/2006/relationships/hyperlink" Target="https://www.fwc.gov.au/documents/documents/modern_awards/award/MA000151/default.htm" TargetMode="External"/><Relationship Id="rId342" Type="http://schemas.openxmlformats.org/officeDocument/2006/relationships/hyperlink" Target="http://www.fwc.gov.au/documents/modern_awards/award/MA000091/default.htm" TargetMode="External"/><Relationship Id="rId787" Type="http://schemas.openxmlformats.org/officeDocument/2006/relationships/hyperlink" Target="http://www.fwc.gov.au/documents/modern_awards/award/MA000023/default.htm" TargetMode="External"/><Relationship Id="rId994" Type="http://schemas.openxmlformats.org/officeDocument/2006/relationships/hyperlink" Target="http://www.fwc.gov.au/documents/modern_awards/award/MA000058/default.htm" TargetMode="External"/><Relationship Id="rId202" Type="http://schemas.openxmlformats.org/officeDocument/2006/relationships/hyperlink" Target="https://www.fwc.gov.au/documents/documents/modern_awards/award/MA000147/default.htm" TargetMode="External"/><Relationship Id="rId647" Type="http://schemas.openxmlformats.org/officeDocument/2006/relationships/hyperlink" Target="http://www.fwc.gov.au/documents/modern_awards/award/MA000046/default.htm" TargetMode="External"/><Relationship Id="rId854" Type="http://schemas.openxmlformats.org/officeDocument/2006/relationships/hyperlink" Target="http://www.fwc.gov.au/documents/modern_awards/award/MA000008/default.htm" TargetMode="External"/><Relationship Id="rId286" Type="http://schemas.openxmlformats.org/officeDocument/2006/relationships/hyperlink" Target="http://www.fwc.gov.au/documents/modern_awards/award/MA000118/default.htm" TargetMode="External"/><Relationship Id="rId493" Type="http://schemas.openxmlformats.org/officeDocument/2006/relationships/hyperlink" Target="http://www.fwc.gov.au/documents/modern_awards/award/MA000113/default.htm" TargetMode="External"/><Relationship Id="rId507" Type="http://schemas.openxmlformats.org/officeDocument/2006/relationships/hyperlink" Target="http://www.fwc.gov.au/documents/modern_awards/award/MA000120/default.htm" TargetMode="External"/><Relationship Id="rId714" Type="http://schemas.openxmlformats.org/officeDocument/2006/relationships/hyperlink" Target="http://www.fwc.gov.au/documents/modern_awards/award/MA000046/default.htm" TargetMode="External"/><Relationship Id="rId921" Type="http://schemas.openxmlformats.org/officeDocument/2006/relationships/hyperlink" Target="http://www.fwc.gov.au/documents/modern_awards/award/MA000040/default.htm" TargetMode="External"/><Relationship Id="rId50" Type="http://schemas.openxmlformats.org/officeDocument/2006/relationships/hyperlink" Target="https://www.fwc.gov.au/documents/documents/modern_awards/award/MA000139/default.htm" TargetMode="External"/><Relationship Id="rId146" Type="http://schemas.openxmlformats.org/officeDocument/2006/relationships/hyperlink" Target="https://www.fwc.gov.au/documents/documents/modern_awards/award/MA000153/default.htm" TargetMode="External"/><Relationship Id="rId353" Type="http://schemas.openxmlformats.org/officeDocument/2006/relationships/hyperlink" Target="http://www.fwc.gov.au/documents/modern_awards/award/MA000091/default.htm" TargetMode="External"/><Relationship Id="rId560" Type="http://schemas.openxmlformats.org/officeDocument/2006/relationships/hyperlink" Target="http://www.fwc.gov.au/documents/modern_awards/award/MA000076/default.htm" TargetMode="External"/><Relationship Id="rId798" Type="http://schemas.openxmlformats.org/officeDocument/2006/relationships/hyperlink" Target="http://www.fwc.gov.au/documents/modern_awards/award/MA000026/default.htm" TargetMode="External"/><Relationship Id="rId213" Type="http://schemas.openxmlformats.org/officeDocument/2006/relationships/hyperlink" Target="https://www.fwc.gov.au/documents/documents/modern_awards/award/MA000146/default.htm" TargetMode="External"/><Relationship Id="rId420" Type="http://schemas.openxmlformats.org/officeDocument/2006/relationships/hyperlink" Target="http://www.fwc.gov.au/documents/modern_awards/award/MA000118/default.htm" TargetMode="External"/><Relationship Id="rId658" Type="http://schemas.openxmlformats.org/officeDocument/2006/relationships/hyperlink" Target="http://www.fwc.gov.au/documents/modern_awards/award/MA000081/default.htm" TargetMode="External"/><Relationship Id="rId865" Type="http://schemas.openxmlformats.org/officeDocument/2006/relationships/hyperlink" Target="http://www.fwc.gov.au/documents/modern_awards/award/MA000010/default.htm" TargetMode="External"/><Relationship Id="rId297" Type="http://schemas.openxmlformats.org/officeDocument/2006/relationships/hyperlink" Target="http://www.fwc.gov.au/documents/modern_awards/award/MA000121/default.htm" TargetMode="External"/><Relationship Id="rId518" Type="http://schemas.openxmlformats.org/officeDocument/2006/relationships/hyperlink" Target="http://www.fwc.gov.au/documents/modern_awards/award/MA000114/default.htm" TargetMode="External"/><Relationship Id="rId725" Type="http://schemas.openxmlformats.org/officeDocument/2006/relationships/hyperlink" Target="http://www.fwc.gov.au/documents/modern_awards/award/MA000047/default.htm" TargetMode="External"/><Relationship Id="rId932" Type="http://schemas.openxmlformats.org/officeDocument/2006/relationships/hyperlink" Target="http://www.fwc.gov.au/documents/modern_awards/award/MA000036/default.htm" TargetMode="External"/><Relationship Id="rId157" Type="http://schemas.openxmlformats.org/officeDocument/2006/relationships/hyperlink" Target="https://www.fwc.gov.au/documents/documents/modern_awards/award/MA000153/default.htm" TargetMode="External"/><Relationship Id="rId364" Type="http://schemas.openxmlformats.org/officeDocument/2006/relationships/hyperlink" Target="http://www.fwc.gov.au/documents/modern_awards/award/MA000089/default.htm" TargetMode="External"/><Relationship Id="rId61" Type="http://schemas.openxmlformats.org/officeDocument/2006/relationships/hyperlink" Target="https://www.fwc.gov.au/documents/documents/modern_awards/award/MA000139/default.htm" TargetMode="External"/><Relationship Id="rId571" Type="http://schemas.openxmlformats.org/officeDocument/2006/relationships/hyperlink" Target="http://www.fwc.gov.au/documents/modern_awards/award/MA000053/default.htm" TargetMode="External"/><Relationship Id="rId669" Type="http://schemas.openxmlformats.org/officeDocument/2006/relationships/hyperlink" Target="http://www.fwc.gov.au/documents/modern_awards/award/MA000080/default.htm" TargetMode="External"/><Relationship Id="rId876" Type="http://schemas.openxmlformats.org/officeDocument/2006/relationships/hyperlink" Target="http://www.fwc.gov.au/documents/modern_awards/award/MA000003/default.htm" TargetMode="External"/><Relationship Id="rId19" Type="http://schemas.openxmlformats.org/officeDocument/2006/relationships/hyperlink" Target="https://www.fwc.gov.au/documents/documents/modern_awards/award/MA000133/default.htm" TargetMode="External"/><Relationship Id="rId224" Type="http://schemas.openxmlformats.org/officeDocument/2006/relationships/hyperlink" Target="https://www.fwc.gov.au/documents/documents/modern_awards/award/MA000146/default.htm" TargetMode="External"/><Relationship Id="rId431" Type="http://schemas.openxmlformats.org/officeDocument/2006/relationships/hyperlink" Target="http://www.fwc.gov.au/documents/modern_awards/award/MA000120/default.htm" TargetMode="External"/><Relationship Id="rId529" Type="http://schemas.openxmlformats.org/officeDocument/2006/relationships/hyperlink" Target="http://www.fwc.gov.au/documents/modern_awards/award/MA000050/default.htm" TargetMode="External"/><Relationship Id="rId736" Type="http://schemas.openxmlformats.org/officeDocument/2006/relationships/hyperlink" Target="http://www.fwc.gov.au/documents/modern_awards/award/MA000052/default.htm" TargetMode="External"/><Relationship Id="rId168" Type="http://schemas.openxmlformats.org/officeDocument/2006/relationships/hyperlink" Target="https://www.fwc.gov.au/documents/documents/modern_awards/award/MA000153/default.htm" TargetMode="External"/><Relationship Id="rId943" Type="http://schemas.openxmlformats.org/officeDocument/2006/relationships/hyperlink" Target="http://www.fwc.gov.au/documents/modern_awards/award/MA000032/default.htm" TargetMode="External"/><Relationship Id="rId72" Type="http://schemas.openxmlformats.org/officeDocument/2006/relationships/hyperlink" Target="https://www.fwc.gov.au/documents/documents/modern_awards/award/MA000149/default.htm" TargetMode="External"/><Relationship Id="rId375" Type="http://schemas.openxmlformats.org/officeDocument/2006/relationships/hyperlink" Target="http://www.fwc.gov.au/documents/modern_awards/award/MA000089/default.htm" TargetMode="External"/><Relationship Id="rId582" Type="http://schemas.openxmlformats.org/officeDocument/2006/relationships/hyperlink" Target="http://www.fwc.gov.au/documents/modern_awards/award/MA000067/default.htm" TargetMode="External"/><Relationship Id="rId803" Type="http://schemas.openxmlformats.org/officeDocument/2006/relationships/hyperlink" Target="http://www.fwc.gov.au/documents/modern_awards/award/MA000021/default.htm" TargetMode="External"/><Relationship Id="rId3" Type="http://schemas.openxmlformats.org/officeDocument/2006/relationships/hyperlink" Target="http://www.fwc.gov.au/documents/modern_awards/award/MA000002/default.htm" TargetMode="External"/><Relationship Id="rId235" Type="http://schemas.openxmlformats.org/officeDocument/2006/relationships/hyperlink" Target="https://www.fwc.gov.au/documents/documents/modern_awards/award/MA000142/default.htm" TargetMode="External"/><Relationship Id="rId442" Type="http://schemas.openxmlformats.org/officeDocument/2006/relationships/hyperlink" Target="http://www.fwc.gov.au/documents/modern_awards/award/MA000089/default.htm" TargetMode="External"/><Relationship Id="rId887" Type="http://schemas.openxmlformats.org/officeDocument/2006/relationships/hyperlink" Target="http://www.fwc.gov.au/documents/modern_awards/award/MA000032/default.htm" TargetMode="External"/><Relationship Id="rId302" Type="http://schemas.openxmlformats.org/officeDocument/2006/relationships/hyperlink" Target="http://www.fwc.gov.au/documents/modern_awards/award/MA000112/default.htm" TargetMode="External"/><Relationship Id="rId747" Type="http://schemas.openxmlformats.org/officeDocument/2006/relationships/hyperlink" Target="http://www.fwc.gov.au/documents/modern_awards/award/MA000020/default.htm" TargetMode="External"/><Relationship Id="rId954" Type="http://schemas.openxmlformats.org/officeDocument/2006/relationships/hyperlink" Target="http://www.fwc.gov.au/documents/modern_awards/award/MA000041/defaul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2E9CF-5CDC-425D-BF2A-C523A972BFC7}">
  <sheetPr>
    <pageSetUpPr fitToPage="1"/>
  </sheetPr>
  <dimension ref="A1:Z1109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ColWidth="15" defaultRowHeight="12.75"/>
  <cols>
    <col min="1" max="1" width="39.28515625" style="1" customWidth="1"/>
    <col min="2" max="2" width="11.42578125" style="1" customWidth="1"/>
    <col min="3" max="3" width="14.140625" style="1" customWidth="1"/>
    <col min="4" max="4" width="14.5703125" style="1" hidden="1" customWidth="1"/>
    <col min="5" max="5" width="14.140625" style="1" hidden="1" customWidth="1"/>
    <col min="6" max="6" width="14" style="44" customWidth="1"/>
    <col min="7" max="7" width="13.85546875" style="38" customWidth="1"/>
    <col min="8" max="8" width="38.7109375" style="1" customWidth="1"/>
    <col min="9" max="9" width="50.28515625" style="1" customWidth="1"/>
    <col min="10" max="10" width="13.42578125" style="31" customWidth="1"/>
    <col min="11" max="11" width="16.85546875" style="77" customWidth="1"/>
    <col min="12" max="12" width="15.5703125" style="31" customWidth="1"/>
    <col min="13" max="13" width="13.42578125" style="31" customWidth="1"/>
    <col min="14" max="16384" width="15" style="1"/>
  </cols>
  <sheetData>
    <row r="1" spans="1:26" s="4" customFormat="1" ht="43.5" customHeight="1">
      <c r="A1" s="7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7" t="s">
        <v>7</v>
      </c>
      <c r="I1" s="7" t="s">
        <v>8</v>
      </c>
      <c r="J1" s="78" t="s">
        <v>9</v>
      </c>
      <c r="K1" s="69" t="s">
        <v>10</v>
      </c>
      <c r="L1" s="78" t="s">
        <v>11</v>
      </c>
      <c r="M1" s="78" t="s">
        <v>12</v>
      </c>
    </row>
    <row r="2" spans="1:26" s="2" customFormat="1" ht="13.5" customHeight="1">
      <c r="A2" s="45" t="s">
        <v>13</v>
      </c>
      <c r="B2" s="36" t="s">
        <v>14</v>
      </c>
      <c r="C2" s="64">
        <v>44743</v>
      </c>
      <c r="D2" s="64">
        <v>44378</v>
      </c>
      <c r="E2" s="55">
        <v>2</v>
      </c>
      <c r="F2" s="23" t="s">
        <v>15</v>
      </c>
      <c r="G2" s="20" t="s">
        <v>15</v>
      </c>
      <c r="H2" s="27" t="s">
        <v>16</v>
      </c>
      <c r="I2" s="12" t="s">
        <v>17</v>
      </c>
      <c r="J2" s="16">
        <v>12.13</v>
      </c>
      <c r="K2" s="70">
        <v>1.0435168738898757</v>
      </c>
      <c r="L2" s="16">
        <v>12.657859680284194</v>
      </c>
      <c r="M2" s="16">
        <v>12.66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13.5" customHeight="1">
      <c r="A3" s="45" t="s">
        <v>13</v>
      </c>
      <c r="B3" s="36" t="s">
        <v>14</v>
      </c>
      <c r="C3" s="64">
        <v>44743</v>
      </c>
      <c r="D3" s="64">
        <v>44378</v>
      </c>
      <c r="E3" s="55">
        <v>2</v>
      </c>
      <c r="F3" s="23" t="s">
        <v>15</v>
      </c>
      <c r="G3" s="20" t="s">
        <v>15</v>
      </c>
      <c r="H3" s="27" t="s">
        <v>18</v>
      </c>
      <c r="I3" s="27" t="s">
        <v>19</v>
      </c>
      <c r="J3" s="16">
        <v>16.39</v>
      </c>
      <c r="K3" s="71">
        <v>1.0230832646331409</v>
      </c>
      <c r="L3" s="16">
        <v>16.768334707337182</v>
      </c>
      <c r="M3" s="16">
        <v>16.77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3.5" customHeight="1">
      <c r="A4" s="45" t="s">
        <v>13</v>
      </c>
      <c r="B4" s="15" t="s">
        <v>14</v>
      </c>
      <c r="C4" s="64">
        <v>44743</v>
      </c>
      <c r="D4" s="64">
        <v>44378</v>
      </c>
      <c r="E4" s="55">
        <v>2</v>
      </c>
      <c r="F4" s="23" t="s">
        <v>20</v>
      </c>
      <c r="G4" s="20" t="s">
        <v>20</v>
      </c>
      <c r="H4" s="12" t="s">
        <v>18</v>
      </c>
      <c r="I4" s="12" t="s">
        <v>19</v>
      </c>
      <c r="J4" s="16">
        <v>16.39</v>
      </c>
      <c r="K4" s="71">
        <v>1.0230832646331409</v>
      </c>
      <c r="L4" s="16">
        <v>16.768334707337182</v>
      </c>
      <c r="M4" s="16">
        <v>16.77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ht="13.5" customHeight="1">
      <c r="A5" s="45" t="s">
        <v>13</v>
      </c>
      <c r="B5" s="15" t="s">
        <v>14</v>
      </c>
      <c r="C5" s="64">
        <v>44743</v>
      </c>
      <c r="D5" s="64">
        <v>44378</v>
      </c>
      <c r="E5" s="55">
        <v>2</v>
      </c>
      <c r="F5" s="23" t="s">
        <v>21</v>
      </c>
      <c r="G5" s="20" t="s">
        <v>22</v>
      </c>
      <c r="H5" s="12" t="s">
        <v>23</v>
      </c>
      <c r="I5" s="28" t="s">
        <v>24</v>
      </c>
      <c r="J5" s="16"/>
      <c r="K5" s="70"/>
      <c r="L5" s="16"/>
      <c r="M5" s="1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ht="13.5" customHeight="1">
      <c r="A6" s="45" t="s">
        <v>13</v>
      </c>
      <c r="B6" s="15" t="s">
        <v>14</v>
      </c>
      <c r="C6" s="64">
        <v>44743</v>
      </c>
      <c r="D6" s="64">
        <v>44378</v>
      </c>
      <c r="E6" s="55">
        <v>2</v>
      </c>
      <c r="F6" s="23" t="s">
        <v>21</v>
      </c>
      <c r="G6" s="20" t="s">
        <v>22</v>
      </c>
      <c r="H6" s="12" t="s">
        <v>25</v>
      </c>
      <c r="I6" s="28" t="s">
        <v>24</v>
      </c>
      <c r="J6" s="16"/>
      <c r="K6" s="70"/>
      <c r="L6" s="16"/>
      <c r="M6" s="1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" customFormat="1" ht="13.5" customHeight="1">
      <c r="A7" s="45" t="s">
        <v>13</v>
      </c>
      <c r="B7" s="15" t="s">
        <v>14</v>
      </c>
      <c r="C7" s="64">
        <v>44743</v>
      </c>
      <c r="D7" s="64">
        <v>44378</v>
      </c>
      <c r="E7" s="55">
        <v>2</v>
      </c>
      <c r="F7" s="23" t="s">
        <v>21</v>
      </c>
      <c r="G7" s="20" t="s">
        <v>22</v>
      </c>
      <c r="H7" s="12" t="s">
        <v>26</v>
      </c>
      <c r="I7" s="28" t="s">
        <v>24</v>
      </c>
      <c r="J7" s="16"/>
      <c r="K7" s="70"/>
      <c r="L7" s="16"/>
      <c r="M7" s="1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" customFormat="1" ht="13.5" customHeight="1">
      <c r="A8" s="45" t="s">
        <v>13</v>
      </c>
      <c r="B8" s="15" t="s">
        <v>14</v>
      </c>
      <c r="C8" s="64">
        <v>44743</v>
      </c>
      <c r="D8" s="64">
        <v>44378</v>
      </c>
      <c r="E8" s="55">
        <v>2</v>
      </c>
      <c r="F8" s="23" t="s">
        <v>21</v>
      </c>
      <c r="G8" s="20" t="s">
        <v>22</v>
      </c>
      <c r="H8" s="12" t="s">
        <v>27</v>
      </c>
      <c r="I8" s="28" t="s">
        <v>24</v>
      </c>
      <c r="J8" s="16"/>
      <c r="K8" s="70"/>
      <c r="L8" s="16"/>
      <c r="M8" s="1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46" t="s">
        <v>28</v>
      </c>
      <c r="B9" s="15" t="s">
        <v>29</v>
      </c>
      <c r="C9" s="64">
        <v>44743</v>
      </c>
      <c r="D9" s="64">
        <v>44378</v>
      </c>
      <c r="E9" s="55">
        <v>2</v>
      </c>
      <c r="F9" s="41" t="s">
        <v>30</v>
      </c>
      <c r="G9" s="20" t="s">
        <v>31</v>
      </c>
      <c r="H9" s="12" t="s">
        <v>32</v>
      </c>
      <c r="I9" s="12" t="s">
        <v>33</v>
      </c>
      <c r="J9" s="16">
        <v>3.55</v>
      </c>
      <c r="K9" s="70">
        <v>0.9247524752475248</v>
      </c>
      <c r="L9" s="16">
        <v>3.55</v>
      </c>
      <c r="M9" s="16">
        <v>3.55</v>
      </c>
    </row>
    <row r="10" spans="1:26" ht="13.5" customHeight="1">
      <c r="A10" s="46" t="s">
        <v>28</v>
      </c>
      <c r="B10" s="15" t="s">
        <v>29</v>
      </c>
      <c r="C10" s="64">
        <v>44743</v>
      </c>
      <c r="D10" s="64">
        <v>44378</v>
      </c>
      <c r="E10" s="55">
        <v>2</v>
      </c>
      <c r="F10" s="41" t="s">
        <v>34</v>
      </c>
      <c r="G10" s="20" t="s">
        <v>35</v>
      </c>
      <c r="H10" s="12" t="s">
        <v>32</v>
      </c>
      <c r="I10" s="12" t="s">
        <v>33</v>
      </c>
      <c r="J10" s="16">
        <v>0.71</v>
      </c>
      <c r="K10" s="70">
        <v>0.9247524752475248</v>
      </c>
      <c r="L10" s="16">
        <v>0.71</v>
      </c>
      <c r="M10" s="16">
        <v>0.71</v>
      </c>
    </row>
    <row r="11" spans="1:26" ht="13.5" customHeight="1">
      <c r="A11" s="46" t="s">
        <v>28</v>
      </c>
      <c r="B11" s="15" t="s">
        <v>29</v>
      </c>
      <c r="C11" s="64">
        <v>44743</v>
      </c>
      <c r="D11" s="64">
        <v>44378</v>
      </c>
      <c r="E11" s="55">
        <v>2</v>
      </c>
      <c r="F11" s="41" t="s">
        <v>36</v>
      </c>
      <c r="G11" s="20" t="s">
        <v>37</v>
      </c>
      <c r="H11" s="12" t="s">
        <v>38</v>
      </c>
      <c r="I11" s="12" t="s">
        <v>19</v>
      </c>
      <c r="J11" s="16">
        <v>16.53</v>
      </c>
      <c r="K11" s="71">
        <v>1.0230832646331409</v>
      </c>
      <c r="L11" s="16">
        <v>16.91156636438582</v>
      </c>
      <c r="M11" s="16">
        <v>16.91</v>
      </c>
    </row>
    <row r="12" spans="1:26" ht="13.5" customHeight="1">
      <c r="A12" s="46" t="s">
        <v>28</v>
      </c>
      <c r="B12" s="15" t="s">
        <v>29</v>
      </c>
      <c r="C12" s="64">
        <v>44743</v>
      </c>
      <c r="D12" s="64">
        <v>44378</v>
      </c>
      <c r="E12" s="55">
        <v>2</v>
      </c>
      <c r="F12" s="41" t="s">
        <v>39</v>
      </c>
      <c r="G12" s="20" t="s">
        <v>37</v>
      </c>
      <c r="H12" s="12" t="s">
        <v>40</v>
      </c>
      <c r="I12" s="12" t="s">
        <v>19</v>
      </c>
      <c r="J12" s="16">
        <v>13.23</v>
      </c>
      <c r="K12" s="71">
        <v>1.0230832646331409</v>
      </c>
      <c r="L12" s="16">
        <v>13.535391591096454</v>
      </c>
      <c r="M12" s="16">
        <v>13.54</v>
      </c>
    </row>
    <row r="13" spans="1:26" ht="13.5" customHeight="1">
      <c r="A13" s="46" t="s">
        <v>28</v>
      </c>
      <c r="B13" s="15" t="s">
        <v>29</v>
      </c>
      <c r="C13" s="64">
        <v>44743</v>
      </c>
      <c r="D13" s="64">
        <v>44378</v>
      </c>
      <c r="E13" s="55">
        <v>2</v>
      </c>
      <c r="F13" s="41" t="s">
        <v>41</v>
      </c>
      <c r="G13" s="20" t="s">
        <v>42</v>
      </c>
      <c r="H13" s="12" t="s">
        <v>43</v>
      </c>
      <c r="I13" s="12" t="s">
        <v>44</v>
      </c>
      <c r="J13" s="16">
        <v>0.8</v>
      </c>
      <c r="K13" s="70">
        <v>1.1417840375586854</v>
      </c>
      <c r="L13" s="16">
        <v>0.91342723004694837</v>
      </c>
      <c r="M13" s="16">
        <v>0.91</v>
      </c>
    </row>
    <row r="14" spans="1:26" ht="13.5" customHeight="1">
      <c r="A14" s="46" t="s">
        <v>28</v>
      </c>
      <c r="B14" s="15" t="s">
        <v>29</v>
      </c>
      <c r="C14" s="64">
        <v>44743</v>
      </c>
      <c r="D14" s="64">
        <v>44378</v>
      </c>
      <c r="E14" s="55">
        <v>2</v>
      </c>
      <c r="F14" s="41" t="s">
        <v>45</v>
      </c>
      <c r="G14" s="20" t="s">
        <v>46</v>
      </c>
      <c r="H14" s="12" t="s">
        <v>47</v>
      </c>
      <c r="I14" s="12" t="s">
        <v>44</v>
      </c>
      <c r="J14" s="16">
        <v>0.27</v>
      </c>
      <c r="K14" s="70">
        <v>1.1417840375586854</v>
      </c>
      <c r="L14" s="16">
        <v>0.30828169014084505</v>
      </c>
      <c r="M14" s="16">
        <v>0.31</v>
      </c>
    </row>
    <row r="15" spans="1:26" s="2" customFormat="1" ht="13.5" customHeight="1">
      <c r="A15" s="45" t="s">
        <v>48</v>
      </c>
      <c r="B15" s="9" t="s">
        <v>49</v>
      </c>
      <c r="C15" s="64">
        <v>44743</v>
      </c>
      <c r="D15" s="64">
        <v>44378</v>
      </c>
      <c r="E15" s="58">
        <v>3</v>
      </c>
      <c r="F15" s="23" t="s">
        <v>50</v>
      </c>
      <c r="G15" s="20" t="s">
        <v>51</v>
      </c>
      <c r="H15" s="27" t="s">
        <v>38</v>
      </c>
      <c r="I15" s="12" t="s">
        <v>19</v>
      </c>
      <c r="J15" s="16">
        <v>13.81</v>
      </c>
      <c r="K15" s="71">
        <v>1.0230832646331409</v>
      </c>
      <c r="L15" s="16">
        <v>14.128779884583677</v>
      </c>
      <c r="M15" s="16">
        <v>14.13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" customFormat="1" ht="13.5" customHeight="1">
      <c r="A16" s="45" t="s">
        <v>48</v>
      </c>
      <c r="B16" s="9" t="s">
        <v>49</v>
      </c>
      <c r="C16" s="64">
        <v>44743</v>
      </c>
      <c r="D16" s="64">
        <v>44378</v>
      </c>
      <c r="E16" s="58">
        <v>3</v>
      </c>
      <c r="F16" s="42" t="s">
        <v>52</v>
      </c>
      <c r="G16" s="21" t="s">
        <v>51</v>
      </c>
      <c r="H16" s="27" t="s">
        <v>40</v>
      </c>
      <c r="I16" s="27" t="s">
        <v>19</v>
      </c>
      <c r="J16" s="16">
        <v>12.47</v>
      </c>
      <c r="K16" s="71">
        <v>1.0230832646331409</v>
      </c>
      <c r="L16" s="16">
        <v>12.757848309975268</v>
      </c>
      <c r="M16" s="16">
        <v>12.76</v>
      </c>
    </row>
    <row r="17" spans="1:26" s="2" customFormat="1" ht="13.5" customHeight="1">
      <c r="A17" s="45" t="s">
        <v>48</v>
      </c>
      <c r="B17" s="47" t="s">
        <v>49</v>
      </c>
      <c r="C17" s="64">
        <v>44743</v>
      </c>
      <c r="D17" s="64">
        <v>44378</v>
      </c>
      <c r="E17" s="58">
        <v>3</v>
      </c>
      <c r="F17" s="23" t="s">
        <v>53</v>
      </c>
      <c r="G17" s="20" t="s">
        <v>54</v>
      </c>
      <c r="H17" s="27" t="s">
        <v>55</v>
      </c>
      <c r="I17" s="12" t="s">
        <v>33</v>
      </c>
      <c r="J17" s="16">
        <v>6.25</v>
      </c>
      <c r="K17" s="70">
        <v>0.9247524752475248</v>
      </c>
      <c r="L17" s="16">
        <v>6.25</v>
      </c>
      <c r="M17" s="16">
        <v>6.25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" customFormat="1" ht="13.5" customHeight="1">
      <c r="A18" s="45" t="s">
        <v>48</v>
      </c>
      <c r="B18" s="9" t="s">
        <v>49</v>
      </c>
      <c r="C18" s="64">
        <v>44743</v>
      </c>
      <c r="D18" s="64">
        <v>44378</v>
      </c>
      <c r="E18" s="58">
        <v>3</v>
      </c>
      <c r="F18" s="23" t="s">
        <v>56</v>
      </c>
      <c r="G18" s="20" t="s">
        <v>57</v>
      </c>
      <c r="H18" s="12" t="s">
        <v>58</v>
      </c>
      <c r="I18" s="27" t="s">
        <v>33</v>
      </c>
      <c r="J18" s="16">
        <v>1.25</v>
      </c>
      <c r="K18" s="70">
        <v>0.9247524752475248</v>
      </c>
      <c r="L18" s="16">
        <v>1.25</v>
      </c>
      <c r="M18" s="16">
        <v>1.25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2" customFormat="1" ht="13.5" customHeight="1">
      <c r="A19" s="45" t="s">
        <v>48</v>
      </c>
      <c r="B19" s="9" t="s">
        <v>49</v>
      </c>
      <c r="C19" s="64">
        <v>44743</v>
      </c>
      <c r="D19" s="64">
        <v>44378</v>
      </c>
      <c r="E19" s="58">
        <v>3</v>
      </c>
      <c r="F19" s="42" t="s">
        <v>59</v>
      </c>
      <c r="G19" s="21" t="s">
        <v>60</v>
      </c>
      <c r="H19" s="27" t="s">
        <v>61</v>
      </c>
      <c r="I19" s="27" t="s">
        <v>44</v>
      </c>
      <c r="J19" s="16">
        <v>0.8</v>
      </c>
      <c r="K19" s="70">
        <v>1.1417840375586854</v>
      </c>
      <c r="L19" s="16">
        <v>0.91342723004694837</v>
      </c>
      <c r="M19" s="16">
        <v>0.91</v>
      </c>
    </row>
    <row r="20" spans="1:26" s="2" customFormat="1" ht="13.5" customHeight="1">
      <c r="A20" s="45" t="s">
        <v>48</v>
      </c>
      <c r="B20" s="34" t="s">
        <v>49</v>
      </c>
      <c r="C20" s="64">
        <v>44743</v>
      </c>
      <c r="D20" s="64">
        <v>44378</v>
      </c>
      <c r="E20" s="58">
        <v>3</v>
      </c>
      <c r="F20" s="42" t="s">
        <v>62</v>
      </c>
      <c r="G20" s="21" t="s">
        <v>63</v>
      </c>
      <c r="H20" s="27" t="s">
        <v>64</v>
      </c>
      <c r="I20" s="27" t="s">
        <v>44</v>
      </c>
      <c r="J20" s="16">
        <v>0.42</v>
      </c>
      <c r="K20" s="70">
        <v>1.1417840375586854</v>
      </c>
      <c r="L20" s="16">
        <v>0.47954929577464783</v>
      </c>
      <c r="M20" s="16">
        <v>0.48</v>
      </c>
    </row>
    <row r="21" spans="1:26" s="2" customFormat="1" ht="13.5" customHeight="1">
      <c r="A21" s="24" t="s">
        <v>65</v>
      </c>
      <c r="B21" s="34" t="s">
        <v>66</v>
      </c>
      <c r="C21" s="64">
        <v>44743</v>
      </c>
      <c r="D21" s="65">
        <v>44440</v>
      </c>
      <c r="E21" s="58">
        <v>3</v>
      </c>
      <c r="F21" s="42" t="s">
        <v>54</v>
      </c>
      <c r="G21" s="20" t="s">
        <v>67</v>
      </c>
      <c r="H21" s="27" t="s">
        <v>38</v>
      </c>
      <c r="I21" s="27" t="s">
        <v>19</v>
      </c>
      <c r="J21" s="16">
        <v>19.45</v>
      </c>
      <c r="K21" s="70">
        <v>1.0290215588723051</v>
      </c>
      <c r="L21" s="16">
        <v>20.014469320066333</v>
      </c>
      <c r="M21" s="16">
        <v>20.010000000000002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" customFormat="1" ht="13.5" customHeight="1">
      <c r="A22" s="24" t="s">
        <v>65</v>
      </c>
      <c r="B22" s="34" t="s">
        <v>66</v>
      </c>
      <c r="C22" s="64">
        <v>44743</v>
      </c>
      <c r="D22" s="65">
        <v>44440</v>
      </c>
      <c r="E22" s="58">
        <v>3</v>
      </c>
      <c r="F22" s="42" t="s">
        <v>68</v>
      </c>
      <c r="G22" s="20" t="s">
        <v>67</v>
      </c>
      <c r="H22" s="27" t="s">
        <v>40</v>
      </c>
      <c r="I22" s="27" t="s">
        <v>19</v>
      </c>
      <c r="J22" s="16">
        <v>17.63</v>
      </c>
      <c r="K22" s="70">
        <v>1.0290215588723051</v>
      </c>
      <c r="L22" s="16">
        <v>18.141650082918737</v>
      </c>
      <c r="M22" s="16">
        <v>18.14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24" t="s">
        <v>65</v>
      </c>
      <c r="B23" s="34" t="s">
        <v>66</v>
      </c>
      <c r="C23" s="64">
        <v>44743</v>
      </c>
      <c r="D23" s="65">
        <v>44440</v>
      </c>
      <c r="E23" s="58">
        <v>3</v>
      </c>
      <c r="F23" s="42" t="s">
        <v>69</v>
      </c>
      <c r="G23" s="20" t="s">
        <v>70</v>
      </c>
      <c r="H23" s="27" t="s">
        <v>55</v>
      </c>
      <c r="I23" s="12" t="s">
        <v>33</v>
      </c>
      <c r="J23" s="16">
        <v>6.25</v>
      </c>
      <c r="K23" s="70">
        <v>0.9247524752475248</v>
      </c>
      <c r="L23" s="16">
        <v>6.25</v>
      </c>
      <c r="M23" s="16">
        <v>6.25</v>
      </c>
    </row>
    <row r="24" spans="1:26" ht="13.5" customHeight="1">
      <c r="A24" s="24" t="s">
        <v>65</v>
      </c>
      <c r="B24" s="34" t="s">
        <v>66</v>
      </c>
      <c r="C24" s="64">
        <v>44743</v>
      </c>
      <c r="D24" s="65">
        <v>44440</v>
      </c>
      <c r="E24" s="58">
        <v>3</v>
      </c>
      <c r="F24" s="42" t="s">
        <v>71</v>
      </c>
      <c r="G24" s="20" t="s">
        <v>72</v>
      </c>
      <c r="H24" s="12" t="s">
        <v>58</v>
      </c>
      <c r="I24" s="27" t="s">
        <v>33</v>
      </c>
      <c r="J24" s="16">
        <v>1.25</v>
      </c>
      <c r="K24" s="70">
        <v>0.9247524752475248</v>
      </c>
      <c r="L24" s="16">
        <v>1.25</v>
      </c>
      <c r="M24" s="16">
        <v>1.25</v>
      </c>
    </row>
    <row r="25" spans="1:26" s="2" customFormat="1" ht="13.5" customHeight="1">
      <c r="A25" s="24" t="s">
        <v>65</v>
      </c>
      <c r="B25" s="34" t="s">
        <v>66</v>
      </c>
      <c r="C25" s="64">
        <v>44743</v>
      </c>
      <c r="D25" s="65">
        <v>44440</v>
      </c>
      <c r="E25" s="58">
        <v>3</v>
      </c>
      <c r="F25" s="42">
        <v>19.7</v>
      </c>
      <c r="G25" s="21">
        <v>20.6</v>
      </c>
      <c r="H25" s="27" t="s">
        <v>43</v>
      </c>
      <c r="I25" s="27" t="s">
        <v>44</v>
      </c>
      <c r="J25" s="16">
        <v>0.82</v>
      </c>
      <c r="K25" s="70">
        <v>1.1084776663628075</v>
      </c>
      <c r="L25" s="79">
        <v>0.90895168641750212</v>
      </c>
      <c r="M25" s="16">
        <v>0.91</v>
      </c>
    </row>
    <row r="26" spans="1:26" ht="13.5" customHeight="1">
      <c r="A26" s="24" t="s">
        <v>73</v>
      </c>
      <c r="B26" s="34" t="s">
        <v>74</v>
      </c>
      <c r="C26" s="64">
        <v>44743</v>
      </c>
      <c r="D26" s="66">
        <v>44501</v>
      </c>
      <c r="E26" s="58">
        <v>3</v>
      </c>
      <c r="F26" s="23" t="s">
        <v>75</v>
      </c>
      <c r="G26" s="20" t="s">
        <v>76</v>
      </c>
      <c r="H26" s="27" t="s">
        <v>18</v>
      </c>
      <c r="I26" s="27" t="s">
        <v>19</v>
      </c>
      <c r="J26" s="16">
        <v>19.8</v>
      </c>
      <c r="K26" s="70">
        <v>1.0172131147540984</v>
      </c>
      <c r="L26" s="16">
        <v>20.140819672131148</v>
      </c>
      <c r="M26" s="16">
        <v>20.14</v>
      </c>
    </row>
    <row r="27" spans="1:26" s="2" customFormat="1" ht="13.5" customHeight="1">
      <c r="A27" s="24" t="s">
        <v>73</v>
      </c>
      <c r="B27" s="34" t="s">
        <v>74</v>
      </c>
      <c r="C27" s="64">
        <v>44743</v>
      </c>
      <c r="D27" s="66">
        <v>44501</v>
      </c>
      <c r="E27" s="58">
        <v>3</v>
      </c>
      <c r="F27" s="42" t="s">
        <v>77</v>
      </c>
      <c r="G27" s="21">
        <v>21.7</v>
      </c>
      <c r="H27" s="27" t="s">
        <v>43</v>
      </c>
      <c r="I27" s="27" t="s">
        <v>44</v>
      </c>
      <c r="J27" s="16">
        <v>0.85</v>
      </c>
      <c r="K27" s="70">
        <v>1.0742049469964663</v>
      </c>
      <c r="L27" s="16">
        <v>0.91307420494699632</v>
      </c>
      <c r="M27" s="16">
        <v>0.91</v>
      </c>
    </row>
    <row r="28" spans="1:26" s="2" customFormat="1" ht="13.5" customHeight="1">
      <c r="A28" s="24" t="s">
        <v>73</v>
      </c>
      <c r="B28" s="34" t="s">
        <v>74</v>
      </c>
      <c r="C28" s="64">
        <v>44743</v>
      </c>
      <c r="D28" s="66">
        <v>44501</v>
      </c>
      <c r="E28" s="58">
        <v>3</v>
      </c>
      <c r="F28" s="23" t="s">
        <v>78</v>
      </c>
      <c r="G28" s="20" t="s">
        <v>79</v>
      </c>
      <c r="H28" s="27" t="s">
        <v>16</v>
      </c>
      <c r="I28" s="12" t="s">
        <v>17</v>
      </c>
      <c r="J28" s="16">
        <v>9.64</v>
      </c>
      <c r="K28" s="70">
        <v>1.0217391304347827</v>
      </c>
      <c r="L28" s="16">
        <v>9.8495652173913051</v>
      </c>
      <c r="M28" s="16">
        <v>9.85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0" t="s">
        <v>80</v>
      </c>
      <c r="B29" s="9" t="s">
        <v>81</v>
      </c>
      <c r="C29" s="64">
        <v>44743</v>
      </c>
      <c r="D29" s="64">
        <v>44378</v>
      </c>
      <c r="E29" s="55">
        <v>2</v>
      </c>
      <c r="F29" s="42" t="s">
        <v>82</v>
      </c>
      <c r="G29" s="20" t="s">
        <v>83</v>
      </c>
      <c r="H29" s="12" t="s">
        <v>84</v>
      </c>
      <c r="I29" s="28" t="s">
        <v>84</v>
      </c>
      <c r="J29" s="16"/>
      <c r="K29" s="70"/>
      <c r="L29" s="16" t="s">
        <v>85</v>
      </c>
      <c r="M29" s="16" t="s">
        <v>85</v>
      </c>
    </row>
    <row r="30" spans="1:26" ht="13.5" customHeight="1">
      <c r="A30" s="10" t="s">
        <v>86</v>
      </c>
      <c r="B30" s="15" t="s">
        <v>87</v>
      </c>
      <c r="C30" s="64">
        <v>44743</v>
      </c>
      <c r="D30" s="64">
        <v>44378</v>
      </c>
      <c r="E30" s="55">
        <v>2</v>
      </c>
      <c r="F30" s="23" t="s">
        <v>88</v>
      </c>
      <c r="G30" s="20" t="s">
        <v>89</v>
      </c>
      <c r="H30" s="12" t="s">
        <v>18</v>
      </c>
      <c r="I30" s="12" t="s">
        <v>19</v>
      </c>
      <c r="J30" s="16">
        <v>17.22</v>
      </c>
      <c r="K30" s="71">
        <v>1.0230832646331409</v>
      </c>
      <c r="L30" s="16">
        <v>17.617493816982684</v>
      </c>
      <c r="M30" s="16">
        <v>17.62</v>
      </c>
    </row>
    <row r="31" spans="1:26" ht="13.5" customHeight="1">
      <c r="A31" s="10" t="s">
        <v>86</v>
      </c>
      <c r="B31" s="15" t="s">
        <v>87</v>
      </c>
      <c r="C31" s="64">
        <v>44743</v>
      </c>
      <c r="D31" s="64">
        <v>44378</v>
      </c>
      <c r="E31" s="55">
        <v>2</v>
      </c>
      <c r="F31" s="23" t="s">
        <v>90</v>
      </c>
      <c r="G31" s="20" t="s">
        <v>89</v>
      </c>
      <c r="H31" s="12" t="s">
        <v>91</v>
      </c>
      <c r="I31" s="12" t="s">
        <v>33</v>
      </c>
      <c r="J31" s="16">
        <v>350</v>
      </c>
      <c r="K31" s="70">
        <v>0.9247524752475248</v>
      </c>
      <c r="L31" s="16">
        <v>350</v>
      </c>
      <c r="M31" s="16">
        <v>350</v>
      </c>
    </row>
    <row r="32" spans="1:26" ht="13.5" customHeight="1">
      <c r="A32" s="10" t="s">
        <v>86</v>
      </c>
      <c r="B32" s="15" t="s">
        <v>87</v>
      </c>
      <c r="C32" s="64">
        <v>44743</v>
      </c>
      <c r="D32" s="64">
        <v>44378</v>
      </c>
      <c r="E32" s="55">
        <v>2</v>
      </c>
      <c r="F32" s="23" t="s">
        <v>90</v>
      </c>
      <c r="G32" s="20" t="s">
        <v>89</v>
      </c>
      <c r="H32" s="12" t="s">
        <v>92</v>
      </c>
      <c r="I32" s="12" t="s">
        <v>17</v>
      </c>
      <c r="J32" s="16">
        <v>1112</v>
      </c>
      <c r="K32" s="70">
        <v>1.0435168738898757</v>
      </c>
      <c r="L32" s="16">
        <v>1160.3907637655418</v>
      </c>
      <c r="M32" s="16">
        <v>1160</v>
      </c>
    </row>
    <row r="33" spans="1:13" ht="13.5" customHeight="1">
      <c r="A33" s="10" t="s">
        <v>93</v>
      </c>
      <c r="B33" s="9" t="s">
        <v>94</v>
      </c>
      <c r="C33" s="64">
        <v>44743</v>
      </c>
      <c r="D33" s="64">
        <v>44378</v>
      </c>
      <c r="E33" s="58">
        <v>3</v>
      </c>
      <c r="F33" s="42" t="s">
        <v>95</v>
      </c>
      <c r="G33" s="20" t="s">
        <v>96</v>
      </c>
      <c r="H33" s="12" t="s">
        <v>97</v>
      </c>
      <c r="I33" s="12" t="s">
        <v>44</v>
      </c>
      <c r="J33" s="16">
        <v>24.32</v>
      </c>
      <c r="K33" s="70">
        <v>1.1417840375586854</v>
      </c>
      <c r="L33" s="16">
        <v>27.768187793427231</v>
      </c>
      <c r="M33" s="16">
        <v>27.77</v>
      </c>
    </row>
    <row r="34" spans="1:13" ht="13.5" customHeight="1">
      <c r="A34" s="10" t="s">
        <v>93</v>
      </c>
      <c r="B34" s="9" t="s">
        <v>94</v>
      </c>
      <c r="C34" s="64">
        <v>44743</v>
      </c>
      <c r="D34" s="64">
        <v>44378</v>
      </c>
      <c r="E34" s="58">
        <v>3</v>
      </c>
      <c r="F34" s="42" t="s">
        <v>98</v>
      </c>
      <c r="G34" s="20" t="s">
        <v>99</v>
      </c>
      <c r="H34" s="12" t="s">
        <v>100</v>
      </c>
      <c r="I34" s="12" t="s">
        <v>44</v>
      </c>
      <c r="J34" s="16">
        <v>5.73</v>
      </c>
      <c r="K34" s="70">
        <v>1.1417840375586854</v>
      </c>
      <c r="L34" s="16">
        <v>6.5424225352112675</v>
      </c>
      <c r="M34" s="16">
        <v>6.54</v>
      </c>
    </row>
    <row r="35" spans="1:13" ht="13.5" customHeight="1">
      <c r="A35" s="10" t="s">
        <v>93</v>
      </c>
      <c r="B35" s="9" t="s">
        <v>94</v>
      </c>
      <c r="C35" s="64">
        <v>44743</v>
      </c>
      <c r="D35" s="64">
        <v>44378</v>
      </c>
      <c r="E35" s="58">
        <v>3</v>
      </c>
      <c r="F35" s="42" t="s">
        <v>101</v>
      </c>
      <c r="G35" s="20" t="s">
        <v>102</v>
      </c>
      <c r="H35" s="12" t="s">
        <v>18</v>
      </c>
      <c r="I35" s="12" t="s">
        <v>19</v>
      </c>
      <c r="J35" s="16">
        <v>12.42</v>
      </c>
      <c r="K35" s="71">
        <v>1.0230832646331409</v>
      </c>
      <c r="L35" s="16">
        <v>12.70669414674361</v>
      </c>
      <c r="M35" s="16">
        <v>12.71</v>
      </c>
    </row>
    <row r="36" spans="1:13" ht="13.5" customHeight="1">
      <c r="A36" s="10" t="s">
        <v>93</v>
      </c>
      <c r="B36" s="9" t="s">
        <v>94</v>
      </c>
      <c r="C36" s="64">
        <v>44743</v>
      </c>
      <c r="D36" s="64">
        <v>44378</v>
      </c>
      <c r="E36" s="58">
        <v>3</v>
      </c>
      <c r="F36" s="42" t="s">
        <v>103</v>
      </c>
      <c r="G36" s="20" t="s">
        <v>104</v>
      </c>
      <c r="H36" s="12" t="s">
        <v>105</v>
      </c>
      <c r="I36" s="12" t="s">
        <v>19</v>
      </c>
      <c r="J36" s="16">
        <v>15.16</v>
      </c>
      <c r="K36" s="71">
        <v>1.0230832646331409</v>
      </c>
      <c r="L36" s="16">
        <v>15.509942291838417</v>
      </c>
      <c r="M36" s="16">
        <v>15.51</v>
      </c>
    </row>
    <row r="37" spans="1:13" ht="13.5" customHeight="1">
      <c r="A37" s="10" t="s">
        <v>93</v>
      </c>
      <c r="B37" s="9" t="s">
        <v>94</v>
      </c>
      <c r="C37" s="64">
        <v>44743</v>
      </c>
      <c r="D37" s="64">
        <v>44378</v>
      </c>
      <c r="E37" s="58">
        <v>3</v>
      </c>
      <c r="F37" s="42" t="s">
        <v>106</v>
      </c>
      <c r="G37" s="20" t="s">
        <v>107</v>
      </c>
      <c r="H37" s="12" t="s">
        <v>108</v>
      </c>
      <c r="I37" s="12" t="s">
        <v>33</v>
      </c>
      <c r="J37" s="16">
        <v>5.46</v>
      </c>
      <c r="K37" s="70">
        <v>0.9247524752475248</v>
      </c>
      <c r="L37" s="16">
        <v>5.46</v>
      </c>
      <c r="M37" s="16">
        <v>5.46</v>
      </c>
    </row>
    <row r="38" spans="1:13" ht="13.5" customHeight="1">
      <c r="A38" s="10" t="s">
        <v>109</v>
      </c>
      <c r="B38" s="9" t="s">
        <v>110</v>
      </c>
      <c r="C38" s="67">
        <v>44835</v>
      </c>
      <c r="D38" s="66">
        <v>44501</v>
      </c>
      <c r="E38" s="58">
        <v>3</v>
      </c>
      <c r="F38" s="42" t="s">
        <v>111</v>
      </c>
      <c r="G38" s="20" t="s">
        <v>112</v>
      </c>
      <c r="H38" s="12" t="s">
        <v>113</v>
      </c>
      <c r="I38" s="12" t="s">
        <v>19</v>
      </c>
      <c r="J38" s="16">
        <v>13.95</v>
      </c>
      <c r="K38" s="70">
        <v>1.0319672131147541</v>
      </c>
      <c r="L38" s="16">
        <v>14.39594262295082</v>
      </c>
      <c r="M38" s="16">
        <v>14.4</v>
      </c>
    </row>
    <row r="39" spans="1:13" ht="13.5" customHeight="1">
      <c r="A39" s="10" t="s">
        <v>109</v>
      </c>
      <c r="B39" s="9" t="s">
        <v>110</v>
      </c>
      <c r="C39" s="67">
        <v>44835</v>
      </c>
      <c r="D39" s="66">
        <v>44501</v>
      </c>
      <c r="E39" s="58">
        <v>3</v>
      </c>
      <c r="F39" s="42" t="s">
        <v>114</v>
      </c>
      <c r="G39" s="20" t="s">
        <v>115</v>
      </c>
      <c r="H39" s="12" t="s">
        <v>116</v>
      </c>
      <c r="I39" s="12" t="s">
        <v>19</v>
      </c>
      <c r="J39" s="16">
        <v>13.95</v>
      </c>
      <c r="K39" s="70">
        <v>1.0319672131147541</v>
      </c>
      <c r="L39" s="16">
        <v>14.39594262295082</v>
      </c>
      <c r="M39" s="16">
        <v>14.4</v>
      </c>
    </row>
    <row r="40" spans="1:13" ht="13.5" customHeight="1">
      <c r="A40" s="10" t="s">
        <v>109</v>
      </c>
      <c r="B40" s="9" t="s">
        <v>110</v>
      </c>
      <c r="C40" s="67">
        <v>44835</v>
      </c>
      <c r="D40" s="66">
        <v>44501</v>
      </c>
      <c r="E40" s="58">
        <v>3</v>
      </c>
      <c r="F40" s="42" t="s">
        <v>117</v>
      </c>
      <c r="G40" s="20" t="s">
        <v>118</v>
      </c>
      <c r="H40" s="12" t="s">
        <v>119</v>
      </c>
      <c r="I40" s="12" t="s">
        <v>17</v>
      </c>
      <c r="J40" s="16">
        <v>1.86</v>
      </c>
      <c r="K40" s="70">
        <v>1.0382608695652173</v>
      </c>
      <c r="L40" s="16">
        <v>1.9311652173913043</v>
      </c>
      <c r="M40" s="16">
        <v>1.93</v>
      </c>
    </row>
    <row r="41" spans="1:13" ht="13.5" customHeight="1">
      <c r="A41" s="10" t="s">
        <v>109</v>
      </c>
      <c r="B41" s="9" t="s">
        <v>110</v>
      </c>
      <c r="C41" s="67">
        <v>44835</v>
      </c>
      <c r="D41" s="66">
        <v>44501</v>
      </c>
      <c r="E41" s="58">
        <v>3</v>
      </c>
      <c r="F41" s="42" t="s">
        <v>117</v>
      </c>
      <c r="G41" s="20" t="s">
        <v>118</v>
      </c>
      <c r="H41" s="12" t="s">
        <v>120</v>
      </c>
      <c r="I41" s="12" t="s">
        <v>17</v>
      </c>
      <c r="J41" s="16">
        <v>9.11</v>
      </c>
      <c r="K41" s="70">
        <v>1.0382608695652173</v>
      </c>
      <c r="L41" s="16">
        <v>9.4585565217391299</v>
      </c>
      <c r="M41" s="16">
        <v>9.4600000000000009</v>
      </c>
    </row>
    <row r="42" spans="1:13" ht="13.5" customHeight="1">
      <c r="A42" s="10" t="s">
        <v>109</v>
      </c>
      <c r="B42" s="9" t="s">
        <v>110</v>
      </c>
      <c r="C42" s="67">
        <v>44835</v>
      </c>
      <c r="D42" s="66">
        <v>44501</v>
      </c>
      <c r="E42" s="58">
        <v>3</v>
      </c>
      <c r="F42" s="42" t="s">
        <v>121</v>
      </c>
      <c r="G42" s="20" t="s">
        <v>122</v>
      </c>
      <c r="H42" s="12" t="s">
        <v>123</v>
      </c>
      <c r="I42" s="12" t="s">
        <v>33</v>
      </c>
      <c r="J42" s="16">
        <v>6</v>
      </c>
      <c r="K42" s="70">
        <v>0.9574257425742575</v>
      </c>
      <c r="L42" s="16">
        <v>6</v>
      </c>
      <c r="M42" s="16">
        <v>6</v>
      </c>
    </row>
    <row r="43" spans="1:13" ht="13.5" customHeight="1">
      <c r="A43" s="10" t="s">
        <v>109</v>
      </c>
      <c r="B43" s="9" t="s">
        <v>110</v>
      </c>
      <c r="C43" s="67">
        <v>44835</v>
      </c>
      <c r="D43" s="66">
        <v>44501</v>
      </c>
      <c r="E43" s="58">
        <v>3</v>
      </c>
      <c r="F43" s="42" t="s">
        <v>121</v>
      </c>
      <c r="G43" s="20" t="s">
        <v>122</v>
      </c>
      <c r="H43" s="12" t="s">
        <v>124</v>
      </c>
      <c r="I43" s="12" t="s">
        <v>33</v>
      </c>
      <c r="J43" s="16">
        <v>2.0499999999999998</v>
      </c>
      <c r="K43" s="70">
        <v>0.9574257425742575</v>
      </c>
      <c r="L43" s="16">
        <v>2.0499999999999998</v>
      </c>
      <c r="M43" s="16">
        <v>2.0499999999999998</v>
      </c>
    </row>
    <row r="44" spans="1:13" ht="13.5" customHeight="1">
      <c r="A44" s="10" t="s">
        <v>109</v>
      </c>
      <c r="B44" s="9" t="s">
        <v>110</v>
      </c>
      <c r="C44" s="67">
        <v>44835</v>
      </c>
      <c r="D44" s="66">
        <v>44501</v>
      </c>
      <c r="E44" s="58">
        <v>3</v>
      </c>
      <c r="F44" s="42" t="s">
        <v>125</v>
      </c>
      <c r="G44" s="20" t="s">
        <v>126</v>
      </c>
      <c r="H44" s="12" t="s">
        <v>127</v>
      </c>
      <c r="I44" s="12" t="s">
        <v>33</v>
      </c>
      <c r="J44" s="16">
        <v>2.4</v>
      </c>
      <c r="K44" s="70">
        <v>0.9574257425742575</v>
      </c>
      <c r="L44" s="16">
        <v>2.4</v>
      </c>
      <c r="M44" s="16">
        <v>2.4</v>
      </c>
    </row>
    <row r="45" spans="1:13" ht="13.5" customHeight="1">
      <c r="A45" s="10" t="s">
        <v>109</v>
      </c>
      <c r="B45" s="9" t="s">
        <v>110</v>
      </c>
      <c r="C45" s="67">
        <v>44835</v>
      </c>
      <c r="D45" s="66">
        <v>44501</v>
      </c>
      <c r="E45" s="58">
        <v>3</v>
      </c>
      <c r="F45" s="42" t="s">
        <v>125</v>
      </c>
      <c r="G45" s="20" t="s">
        <v>126</v>
      </c>
      <c r="H45" s="12" t="s">
        <v>128</v>
      </c>
      <c r="I45" s="12" t="s">
        <v>33</v>
      </c>
      <c r="J45" s="16">
        <v>7.45</v>
      </c>
      <c r="K45" s="70">
        <v>0.9574257425742575</v>
      </c>
      <c r="L45" s="16">
        <v>7.45</v>
      </c>
      <c r="M45" s="16">
        <v>7.45</v>
      </c>
    </row>
    <row r="46" spans="1:13" ht="13.5" customHeight="1">
      <c r="A46" s="10" t="s">
        <v>109</v>
      </c>
      <c r="B46" s="9" t="s">
        <v>110</v>
      </c>
      <c r="C46" s="67">
        <v>44835</v>
      </c>
      <c r="D46" s="66">
        <v>44501</v>
      </c>
      <c r="E46" s="58">
        <v>3</v>
      </c>
      <c r="F46" s="42" t="s">
        <v>129</v>
      </c>
      <c r="G46" s="20" t="s">
        <v>130</v>
      </c>
      <c r="H46" s="12" t="s">
        <v>43</v>
      </c>
      <c r="I46" s="12" t="s">
        <v>44</v>
      </c>
      <c r="J46" s="16">
        <v>0.85</v>
      </c>
      <c r="K46" s="70">
        <v>1.1015901060070672</v>
      </c>
      <c r="L46" s="16">
        <v>0.9363515901060071</v>
      </c>
      <c r="M46" s="16">
        <v>0.94</v>
      </c>
    </row>
    <row r="47" spans="1:13" ht="13.5" customHeight="1">
      <c r="A47" s="10" t="s">
        <v>109</v>
      </c>
      <c r="B47" s="9" t="s">
        <v>110</v>
      </c>
      <c r="C47" s="67">
        <v>44835</v>
      </c>
      <c r="D47" s="66">
        <v>44501</v>
      </c>
      <c r="E47" s="58">
        <v>3</v>
      </c>
      <c r="F47" s="42" t="s">
        <v>131</v>
      </c>
      <c r="G47" s="20" t="s">
        <v>132</v>
      </c>
      <c r="H47" s="12" t="s">
        <v>133</v>
      </c>
      <c r="I47" s="12" t="s">
        <v>44</v>
      </c>
      <c r="J47" s="16">
        <v>7.28</v>
      </c>
      <c r="K47" s="70">
        <v>1.1015901060070672</v>
      </c>
      <c r="L47" s="16">
        <v>8.0195759717314488</v>
      </c>
      <c r="M47" s="16">
        <v>8.02</v>
      </c>
    </row>
    <row r="48" spans="1:13" ht="13.5" customHeight="1">
      <c r="A48" s="10" t="s">
        <v>109</v>
      </c>
      <c r="B48" s="9" t="s">
        <v>110</v>
      </c>
      <c r="C48" s="67">
        <v>44835</v>
      </c>
      <c r="D48" s="66">
        <v>44501</v>
      </c>
      <c r="E48" s="58">
        <v>3</v>
      </c>
      <c r="F48" s="42" t="s">
        <v>134</v>
      </c>
      <c r="G48" s="20" t="s">
        <v>135</v>
      </c>
      <c r="H48" s="12" t="s">
        <v>136</v>
      </c>
      <c r="I48" s="27" t="s">
        <v>19</v>
      </c>
      <c r="J48" s="16">
        <v>8.44</v>
      </c>
      <c r="K48" s="70">
        <v>1.0319672131147541</v>
      </c>
      <c r="L48" s="16">
        <v>8.7098032786885238</v>
      </c>
      <c r="M48" s="16">
        <v>8.7100000000000009</v>
      </c>
    </row>
    <row r="49" spans="1:26" ht="13.5" customHeight="1">
      <c r="A49" s="10" t="s">
        <v>137</v>
      </c>
      <c r="B49" s="15" t="s">
        <v>138</v>
      </c>
      <c r="C49" s="64">
        <v>44743</v>
      </c>
      <c r="D49" s="64">
        <v>44378</v>
      </c>
      <c r="E49" s="55">
        <v>2</v>
      </c>
      <c r="F49" s="23" t="s">
        <v>139</v>
      </c>
      <c r="G49" s="20" t="s">
        <v>140</v>
      </c>
      <c r="H49" s="12" t="s">
        <v>16</v>
      </c>
      <c r="I49" s="12" t="s">
        <v>17</v>
      </c>
      <c r="J49" s="16">
        <v>16.059999999999999</v>
      </c>
      <c r="K49" s="70">
        <v>1.0435168738898757</v>
      </c>
      <c r="L49" s="16">
        <v>16.758880994671401</v>
      </c>
      <c r="M49" s="16">
        <v>16.760000000000002</v>
      </c>
    </row>
    <row r="50" spans="1:26" ht="13.5" customHeight="1">
      <c r="A50" s="10" t="s">
        <v>137</v>
      </c>
      <c r="B50" s="15" t="s">
        <v>138</v>
      </c>
      <c r="C50" s="64">
        <v>44743</v>
      </c>
      <c r="D50" s="64">
        <v>44378</v>
      </c>
      <c r="E50" s="55">
        <v>2</v>
      </c>
      <c r="F50" s="23" t="s">
        <v>141</v>
      </c>
      <c r="G50" s="20" t="s">
        <v>142</v>
      </c>
      <c r="H50" s="12" t="s">
        <v>143</v>
      </c>
      <c r="I50" s="12" t="s">
        <v>17</v>
      </c>
      <c r="J50" s="16">
        <v>30.4</v>
      </c>
      <c r="K50" s="70">
        <v>1.0435168738898757</v>
      </c>
      <c r="L50" s="16">
        <v>31.72291296625222</v>
      </c>
      <c r="M50" s="16">
        <v>31.72</v>
      </c>
    </row>
    <row r="51" spans="1:26" ht="13.5" customHeight="1">
      <c r="A51" s="10" t="s">
        <v>137</v>
      </c>
      <c r="B51" s="15" t="s">
        <v>138</v>
      </c>
      <c r="C51" s="64">
        <v>44743</v>
      </c>
      <c r="D51" s="64">
        <v>44378</v>
      </c>
      <c r="E51" s="55">
        <v>2</v>
      </c>
      <c r="F51" s="23" t="s">
        <v>144</v>
      </c>
      <c r="G51" s="20" t="s">
        <v>145</v>
      </c>
      <c r="H51" s="12" t="s">
        <v>43</v>
      </c>
      <c r="I51" s="12" t="s">
        <v>44</v>
      </c>
      <c r="J51" s="16">
        <v>0.8</v>
      </c>
      <c r="K51" s="70">
        <v>1.1417840375586854</v>
      </c>
      <c r="L51" s="80">
        <v>0.91342723004694837</v>
      </c>
      <c r="M51" s="16">
        <v>0.91</v>
      </c>
    </row>
    <row r="52" spans="1:26" ht="13.5" customHeight="1">
      <c r="A52" s="10" t="s">
        <v>137</v>
      </c>
      <c r="B52" s="15" t="s">
        <v>138</v>
      </c>
      <c r="C52" s="64">
        <v>44743</v>
      </c>
      <c r="D52" s="64">
        <v>44378</v>
      </c>
      <c r="E52" s="55">
        <v>2</v>
      </c>
      <c r="F52" s="23" t="s">
        <v>146</v>
      </c>
      <c r="G52" s="20" t="s">
        <v>147</v>
      </c>
      <c r="H52" s="12" t="s">
        <v>18</v>
      </c>
      <c r="I52" s="12" t="s">
        <v>19</v>
      </c>
      <c r="J52" s="16">
        <v>15.24</v>
      </c>
      <c r="K52" s="71">
        <v>1.0230832646331409</v>
      </c>
      <c r="L52" s="16">
        <v>15.591788953009068</v>
      </c>
      <c r="M52" s="16">
        <v>15.59</v>
      </c>
    </row>
    <row r="53" spans="1:26" ht="13.5" customHeight="1">
      <c r="A53" s="10" t="s">
        <v>137</v>
      </c>
      <c r="B53" s="15" t="s">
        <v>138</v>
      </c>
      <c r="C53" s="64">
        <v>44743</v>
      </c>
      <c r="D53" s="64">
        <v>44378</v>
      </c>
      <c r="E53" s="55">
        <v>2</v>
      </c>
      <c r="F53" s="23" t="s">
        <v>148</v>
      </c>
      <c r="G53" s="20" t="s">
        <v>149</v>
      </c>
      <c r="H53" s="12" t="s">
        <v>150</v>
      </c>
      <c r="I53" s="12" t="s">
        <v>33</v>
      </c>
      <c r="J53" s="16">
        <v>0.35</v>
      </c>
      <c r="K53" s="70">
        <v>0.9247524752475248</v>
      </c>
      <c r="L53" s="16">
        <v>0.35</v>
      </c>
      <c r="M53" s="16">
        <v>0.35</v>
      </c>
    </row>
    <row r="54" spans="1:26" ht="13.5" customHeight="1">
      <c r="A54" s="10" t="s">
        <v>137</v>
      </c>
      <c r="B54" s="15" t="s">
        <v>138</v>
      </c>
      <c r="C54" s="64">
        <v>44743</v>
      </c>
      <c r="D54" s="64">
        <v>44378</v>
      </c>
      <c r="E54" s="55">
        <v>2</v>
      </c>
      <c r="F54" s="23" t="s">
        <v>151</v>
      </c>
      <c r="G54" s="20" t="s">
        <v>152</v>
      </c>
      <c r="H54" s="12" t="s">
        <v>18</v>
      </c>
      <c r="I54" s="12" t="s">
        <v>19</v>
      </c>
      <c r="J54" s="16">
        <v>15.24</v>
      </c>
      <c r="K54" s="71">
        <v>1.0230832646331409</v>
      </c>
      <c r="L54" s="16">
        <v>15.591788953009068</v>
      </c>
      <c r="M54" s="16">
        <v>15.59</v>
      </c>
    </row>
    <row r="55" spans="1:26" ht="13.5" customHeight="1">
      <c r="A55" s="10" t="s">
        <v>137</v>
      </c>
      <c r="B55" s="15" t="s">
        <v>138</v>
      </c>
      <c r="C55" s="64">
        <v>44743</v>
      </c>
      <c r="D55" s="64">
        <v>44378</v>
      </c>
      <c r="E55" s="55">
        <v>2</v>
      </c>
      <c r="F55" s="48" t="s">
        <v>153</v>
      </c>
      <c r="G55" s="20" t="s">
        <v>21</v>
      </c>
      <c r="H55" s="12" t="s">
        <v>154</v>
      </c>
      <c r="I55" s="12" t="s">
        <v>17</v>
      </c>
      <c r="J55" s="16">
        <v>16.079999999999998</v>
      </c>
      <c r="K55" s="70">
        <v>1.0435168738898757</v>
      </c>
      <c r="L55" s="16">
        <v>16.7797513321492</v>
      </c>
      <c r="M55" s="16">
        <v>16.78</v>
      </c>
    </row>
    <row r="56" spans="1:26" ht="13.5" customHeight="1">
      <c r="A56" s="10" t="s">
        <v>137</v>
      </c>
      <c r="B56" s="15" t="s">
        <v>138</v>
      </c>
      <c r="C56" s="64">
        <v>44743</v>
      </c>
      <c r="D56" s="64">
        <v>44378</v>
      </c>
      <c r="E56" s="55">
        <v>2</v>
      </c>
      <c r="F56" s="23" t="s">
        <v>155</v>
      </c>
      <c r="G56" s="20" t="s">
        <v>21</v>
      </c>
      <c r="H56" s="12" t="s">
        <v>156</v>
      </c>
      <c r="I56" s="12" t="s">
        <v>17</v>
      </c>
      <c r="J56" s="16">
        <v>6.8</v>
      </c>
      <c r="K56" s="70">
        <v>1.0435168738898757</v>
      </c>
      <c r="L56" s="16">
        <v>7.0959147424511544</v>
      </c>
      <c r="M56" s="16">
        <v>7.1</v>
      </c>
    </row>
    <row r="57" spans="1:26" ht="13.5" customHeight="1">
      <c r="A57" s="10" t="s">
        <v>137</v>
      </c>
      <c r="B57" s="15" t="s">
        <v>138</v>
      </c>
      <c r="C57" s="64">
        <v>44743</v>
      </c>
      <c r="D57" s="64">
        <v>44378</v>
      </c>
      <c r="E57" s="55">
        <v>2</v>
      </c>
      <c r="F57" s="23" t="s">
        <v>155</v>
      </c>
      <c r="G57" s="20" t="s">
        <v>21</v>
      </c>
      <c r="H57" s="12" t="s">
        <v>157</v>
      </c>
      <c r="I57" s="12" t="s">
        <v>17</v>
      </c>
      <c r="J57" s="16">
        <v>8.8000000000000007</v>
      </c>
      <c r="K57" s="70">
        <v>1.0435168738898757</v>
      </c>
      <c r="L57" s="16">
        <v>9.1829484902309062</v>
      </c>
      <c r="M57" s="16">
        <v>9.18</v>
      </c>
    </row>
    <row r="58" spans="1:26" ht="13.5" customHeight="1">
      <c r="A58" s="10" t="s">
        <v>137</v>
      </c>
      <c r="B58" s="15" t="s">
        <v>138</v>
      </c>
      <c r="C58" s="64">
        <v>44743</v>
      </c>
      <c r="D58" s="64">
        <v>44378</v>
      </c>
      <c r="E58" s="55">
        <v>2</v>
      </c>
      <c r="F58" s="23" t="s">
        <v>155</v>
      </c>
      <c r="G58" s="20" t="s">
        <v>21</v>
      </c>
      <c r="H58" s="12" t="s">
        <v>158</v>
      </c>
      <c r="I58" s="12" t="s">
        <v>17</v>
      </c>
      <c r="J58" s="16">
        <v>12.09</v>
      </c>
      <c r="K58" s="70">
        <v>1.0435168738898757</v>
      </c>
      <c r="L58" s="16">
        <v>12.616119005328597</v>
      </c>
      <c r="M58" s="16">
        <v>12.62</v>
      </c>
    </row>
    <row r="59" spans="1:26" ht="13.5" customHeight="1">
      <c r="A59" s="10" t="s">
        <v>137</v>
      </c>
      <c r="B59" s="15" t="s">
        <v>138</v>
      </c>
      <c r="C59" s="64">
        <v>44743</v>
      </c>
      <c r="D59" s="64">
        <v>44378</v>
      </c>
      <c r="E59" s="55">
        <v>2</v>
      </c>
      <c r="F59" s="23" t="s">
        <v>155</v>
      </c>
      <c r="G59" s="20" t="s">
        <v>21</v>
      </c>
      <c r="H59" s="12" t="s">
        <v>159</v>
      </c>
      <c r="I59" s="12" t="s">
        <v>17</v>
      </c>
      <c r="J59" s="16">
        <v>14.2</v>
      </c>
      <c r="K59" s="70">
        <v>1.0435168738898757</v>
      </c>
      <c r="L59" s="16">
        <v>14.817939609236234</v>
      </c>
      <c r="M59" s="16">
        <v>14.82</v>
      </c>
    </row>
    <row r="60" spans="1:26" ht="13.5" customHeight="1">
      <c r="A60" s="10" t="s">
        <v>137</v>
      </c>
      <c r="B60" s="15" t="s">
        <v>138</v>
      </c>
      <c r="C60" s="64">
        <v>44743</v>
      </c>
      <c r="D60" s="64">
        <v>44378</v>
      </c>
      <c r="E60" s="55">
        <v>2</v>
      </c>
      <c r="F60" s="23" t="s">
        <v>160</v>
      </c>
      <c r="G60" s="20" t="s">
        <v>21</v>
      </c>
      <c r="H60" s="12" t="s">
        <v>161</v>
      </c>
      <c r="I60" s="12" t="s">
        <v>19</v>
      </c>
      <c r="J60" s="16">
        <v>14.87</v>
      </c>
      <c r="K60" s="71">
        <v>1.0230832646331409</v>
      </c>
      <c r="L60" s="16">
        <v>15.213248145094804</v>
      </c>
      <c r="M60" s="16">
        <v>15.21</v>
      </c>
    </row>
    <row r="61" spans="1:26" s="2" customFormat="1" ht="13.5" customHeight="1">
      <c r="A61" s="10" t="s">
        <v>162</v>
      </c>
      <c r="B61" s="9" t="s">
        <v>163</v>
      </c>
      <c r="C61" s="64">
        <v>44743</v>
      </c>
      <c r="D61" s="64">
        <v>44378</v>
      </c>
      <c r="E61" s="55">
        <v>2</v>
      </c>
      <c r="F61" s="23" t="s">
        <v>164</v>
      </c>
      <c r="G61" s="20" t="s">
        <v>165</v>
      </c>
      <c r="H61" s="12" t="s">
        <v>18</v>
      </c>
      <c r="I61" s="12" t="s">
        <v>19</v>
      </c>
      <c r="J61" s="16">
        <v>17.55</v>
      </c>
      <c r="K61" s="71">
        <v>1.0230832646331409</v>
      </c>
      <c r="L61" s="16">
        <v>17.955111294311624</v>
      </c>
      <c r="M61" s="16">
        <v>17.96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0" t="s">
        <v>162</v>
      </c>
      <c r="B62" s="9" t="s">
        <v>163</v>
      </c>
      <c r="C62" s="64">
        <v>44743</v>
      </c>
      <c r="D62" s="64">
        <v>44378</v>
      </c>
      <c r="E62" s="55">
        <v>2</v>
      </c>
      <c r="F62" s="23" t="s">
        <v>166</v>
      </c>
      <c r="G62" s="20" t="s">
        <v>167</v>
      </c>
      <c r="H62" s="12" t="s">
        <v>16</v>
      </c>
      <c r="I62" s="12" t="s">
        <v>17</v>
      </c>
      <c r="J62" s="16">
        <v>16.02</v>
      </c>
      <c r="K62" s="70">
        <v>1.0435168738898757</v>
      </c>
      <c r="L62" s="16">
        <v>16.717140319715806</v>
      </c>
      <c r="M62" s="16">
        <v>16.72</v>
      </c>
    </row>
    <row r="63" spans="1:26" s="2" customFormat="1" ht="13.5" customHeight="1">
      <c r="A63" s="24" t="s">
        <v>168</v>
      </c>
      <c r="B63" s="9" t="s">
        <v>169</v>
      </c>
      <c r="C63" s="64">
        <v>44743</v>
      </c>
      <c r="D63" s="64">
        <v>44378</v>
      </c>
      <c r="E63" s="57">
        <v>1</v>
      </c>
      <c r="F63" s="42" t="s">
        <v>170</v>
      </c>
      <c r="G63" s="20" t="s">
        <v>51</v>
      </c>
      <c r="H63" s="12" t="s">
        <v>38</v>
      </c>
      <c r="I63" s="12" t="s">
        <v>19</v>
      </c>
      <c r="J63" s="16">
        <v>19.690000000000001</v>
      </c>
      <c r="K63" s="71">
        <v>1.0230832646331409</v>
      </c>
      <c r="L63" s="16">
        <v>20.144509480626546</v>
      </c>
      <c r="M63" s="16">
        <v>20.14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2" customFormat="1" ht="13.5" customHeight="1">
      <c r="A64" s="24" t="s">
        <v>168</v>
      </c>
      <c r="B64" s="9" t="s">
        <v>169</v>
      </c>
      <c r="C64" s="64">
        <v>44743</v>
      </c>
      <c r="D64" s="64">
        <v>44378</v>
      </c>
      <c r="E64" s="57">
        <v>1</v>
      </c>
      <c r="F64" s="42" t="s">
        <v>171</v>
      </c>
      <c r="G64" s="20" t="s">
        <v>51</v>
      </c>
      <c r="H64" s="27" t="s">
        <v>40</v>
      </c>
      <c r="I64" s="27" t="s">
        <v>19</v>
      </c>
      <c r="J64" s="16">
        <v>17.64</v>
      </c>
      <c r="K64" s="71">
        <v>1.0230832646331409</v>
      </c>
      <c r="L64" s="16">
        <v>18.047188788128608</v>
      </c>
      <c r="M64" s="16">
        <v>18.05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24" t="s">
        <v>168</v>
      </c>
      <c r="B65" s="9" t="s">
        <v>169</v>
      </c>
      <c r="C65" s="64">
        <v>44743</v>
      </c>
      <c r="D65" s="64">
        <v>44378</v>
      </c>
      <c r="E65" s="57">
        <v>1</v>
      </c>
      <c r="F65" s="42" t="s">
        <v>36</v>
      </c>
      <c r="G65" s="20" t="s">
        <v>170</v>
      </c>
      <c r="H65" s="27" t="s">
        <v>123</v>
      </c>
      <c r="I65" s="27" t="s">
        <v>33</v>
      </c>
      <c r="J65" s="16">
        <v>6.25</v>
      </c>
      <c r="K65" s="70">
        <v>0.9247524752475248</v>
      </c>
      <c r="L65" s="16">
        <v>6.25</v>
      </c>
      <c r="M65" s="16">
        <v>6.25</v>
      </c>
    </row>
    <row r="66" spans="1:26" ht="13.5" customHeight="1">
      <c r="A66" s="24" t="s">
        <v>168</v>
      </c>
      <c r="B66" s="9" t="s">
        <v>169</v>
      </c>
      <c r="C66" s="64">
        <v>44743</v>
      </c>
      <c r="D66" s="64">
        <v>44378</v>
      </c>
      <c r="E66" s="57">
        <v>1</v>
      </c>
      <c r="F66" s="42" t="s">
        <v>172</v>
      </c>
      <c r="G66" s="20" t="s">
        <v>173</v>
      </c>
      <c r="H66" s="27" t="s">
        <v>174</v>
      </c>
      <c r="I66" s="27" t="s">
        <v>33</v>
      </c>
      <c r="J66" s="16">
        <v>1.25</v>
      </c>
      <c r="K66" s="70">
        <v>0.9247524752475248</v>
      </c>
      <c r="L66" s="16">
        <v>1.25</v>
      </c>
      <c r="M66" s="16">
        <v>1.25</v>
      </c>
    </row>
    <row r="67" spans="1:26" ht="13.5" customHeight="1">
      <c r="A67" s="24" t="s">
        <v>168</v>
      </c>
      <c r="B67" s="9" t="s">
        <v>169</v>
      </c>
      <c r="C67" s="64">
        <v>44743</v>
      </c>
      <c r="D67" s="64">
        <v>44378</v>
      </c>
      <c r="E67" s="57">
        <v>1</v>
      </c>
      <c r="F67" s="42" t="s">
        <v>175</v>
      </c>
      <c r="G67" s="20" t="s">
        <v>176</v>
      </c>
      <c r="H67" s="27" t="s">
        <v>43</v>
      </c>
      <c r="I67" s="27" t="s">
        <v>44</v>
      </c>
      <c r="J67" s="16">
        <v>0.8</v>
      </c>
      <c r="K67" s="72">
        <v>1.1471698113207547</v>
      </c>
      <c r="L67" s="16">
        <v>0.91773584905660377</v>
      </c>
      <c r="M67" s="16">
        <v>0.92</v>
      </c>
    </row>
    <row r="68" spans="1:26" ht="13.5" customHeight="1">
      <c r="A68" s="24" t="s">
        <v>177</v>
      </c>
      <c r="B68" s="9" t="s">
        <v>178</v>
      </c>
      <c r="C68" s="64">
        <v>44743</v>
      </c>
      <c r="D68" s="66">
        <v>44501</v>
      </c>
      <c r="E68" s="58">
        <v>3</v>
      </c>
      <c r="F68" s="23" t="s">
        <v>37</v>
      </c>
      <c r="G68" s="20">
        <v>20.100000000000001</v>
      </c>
      <c r="H68" s="27" t="s">
        <v>179</v>
      </c>
      <c r="I68" s="27" t="s">
        <v>33</v>
      </c>
      <c r="J68" s="16">
        <v>6</v>
      </c>
      <c r="K68" s="70">
        <v>0.9247524752475248</v>
      </c>
      <c r="L68" s="16">
        <v>6</v>
      </c>
      <c r="M68" s="16">
        <v>6</v>
      </c>
    </row>
    <row r="69" spans="1:26" ht="13.5" customHeight="1">
      <c r="A69" s="24" t="s">
        <v>177</v>
      </c>
      <c r="B69" s="9" t="s">
        <v>178</v>
      </c>
      <c r="C69" s="64">
        <v>44743</v>
      </c>
      <c r="D69" s="66">
        <v>44501</v>
      </c>
      <c r="E69" s="58">
        <v>3</v>
      </c>
      <c r="F69" s="23" t="s">
        <v>37</v>
      </c>
      <c r="G69" s="20">
        <v>20.100000000000001</v>
      </c>
      <c r="H69" s="27" t="s">
        <v>180</v>
      </c>
      <c r="I69" s="27" t="s">
        <v>33</v>
      </c>
      <c r="J69" s="16">
        <v>12</v>
      </c>
      <c r="K69" s="70">
        <v>0.9247524752475248</v>
      </c>
      <c r="L69" s="16">
        <v>12</v>
      </c>
      <c r="M69" s="16">
        <v>12</v>
      </c>
    </row>
    <row r="70" spans="1:26" ht="13.5" customHeight="1">
      <c r="A70" s="24" t="s">
        <v>177</v>
      </c>
      <c r="B70" s="9" t="s">
        <v>178</v>
      </c>
      <c r="C70" s="64">
        <v>44743</v>
      </c>
      <c r="D70" s="66">
        <v>44501</v>
      </c>
      <c r="E70" s="58">
        <v>3</v>
      </c>
      <c r="F70" s="23" t="s">
        <v>171</v>
      </c>
      <c r="G70" s="20" t="s">
        <v>181</v>
      </c>
      <c r="H70" s="27" t="s">
        <v>182</v>
      </c>
      <c r="I70" s="27" t="s">
        <v>33</v>
      </c>
      <c r="J70" s="16">
        <v>819.38</v>
      </c>
      <c r="K70" s="70">
        <v>0.9247524752475248</v>
      </c>
      <c r="L70" s="16">
        <v>819.38</v>
      </c>
      <c r="M70" s="16">
        <v>819.38</v>
      </c>
    </row>
    <row r="71" spans="1:26" ht="13.5" customHeight="1">
      <c r="A71" s="24" t="s">
        <v>177</v>
      </c>
      <c r="B71" s="9" t="s">
        <v>178</v>
      </c>
      <c r="C71" s="64">
        <v>44743</v>
      </c>
      <c r="D71" s="66">
        <v>44501</v>
      </c>
      <c r="E71" s="58">
        <v>3</v>
      </c>
      <c r="F71" s="23" t="s">
        <v>183</v>
      </c>
      <c r="G71" s="20" t="s">
        <v>77</v>
      </c>
      <c r="H71" s="27" t="s">
        <v>18</v>
      </c>
      <c r="I71" s="27" t="s">
        <v>19</v>
      </c>
      <c r="J71" s="16">
        <v>12.19</v>
      </c>
      <c r="K71" s="70">
        <v>1.0172131147540984</v>
      </c>
      <c r="L71" s="16">
        <v>12.399827868852459</v>
      </c>
      <c r="M71" s="16">
        <v>12.4</v>
      </c>
    </row>
    <row r="72" spans="1:26" s="2" customFormat="1" ht="13.5" customHeight="1">
      <c r="A72" s="10" t="s">
        <v>184</v>
      </c>
      <c r="B72" s="9" t="s">
        <v>185</v>
      </c>
      <c r="C72" s="64">
        <v>44743</v>
      </c>
      <c r="D72" s="66">
        <v>44501</v>
      </c>
      <c r="E72" s="58">
        <v>3</v>
      </c>
      <c r="F72" s="42" t="s">
        <v>186</v>
      </c>
      <c r="G72" s="20" t="s">
        <v>187</v>
      </c>
      <c r="H72" s="12" t="s">
        <v>18</v>
      </c>
      <c r="I72" s="12" t="s">
        <v>19</v>
      </c>
      <c r="J72" s="16">
        <v>12.19</v>
      </c>
      <c r="K72" s="70">
        <v>1.0172131147540984</v>
      </c>
      <c r="L72" s="16">
        <v>12.399827868852459</v>
      </c>
      <c r="M72" s="16">
        <v>12.4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0" t="s">
        <v>184</v>
      </c>
      <c r="B73" s="9" t="s">
        <v>185</v>
      </c>
      <c r="C73" s="64">
        <v>44743</v>
      </c>
      <c r="D73" s="66">
        <v>44501</v>
      </c>
      <c r="E73" s="58">
        <v>3</v>
      </c>
      <c r="F73" s="42" t="s">
        <v>188</v>
      </c>
      <c r="G73" s="20" t="s">
        <v>189</v>
      </c>
      <c r="H73" s="12" t="s">
        <v>190</v>
      </c>
      <c r="I73" s="12" t="s">
        <v>17</v>
      </c>
      <c r="J73" s="16">
        <v>14.5</v>
      </c>
      <c r="K73" s="70">
        <v>1.0217391304347827</v>
      </c>
      <c r="L73" s="16">
        <v>14.815217391304349</v>
      </c>
      <c r="M73" s="16">
        <v>14.82</v>
      </c>
    </row>
    <row r="74" spans="1:26" s="2" customFormat="1" ht="13.5" customHeight="1">
      <c r="A74" s="10" t="s">
        <v>184</v>
      </c>
      <c r="B74" s="9" t="s">
        <v>185</v>
      </c>
      <c r="C74" s="64">
        <v>44743</v>
      </c>
      <c r="D74" s="66">
        <v>44501</v>
      </c>
      <c r="E74" s="58">
        <v>3</v>
      </c>
      <c r="F74" s="42" t="s">
        <v>188</v>
      </c>
      <c r="G74" s="20" t="s">
        <v>189</v>
      </c>
      <c r="H74" s="12" t="s">
        <v>143</v>
      </c>
      <c r="I74" s="12" t="s">
        <v>17</v>
      </c>
      <c r="J74" s="16">
        <v>28.29</v>
      </c>
      <c r="K74" s="70">
        <v>1.0217391304347827</v>
      </c>
      <c r="L74" s="16">
        <v>28.905000000000001</v>
      </c>
      <c r="M74" s="16">
        <v>28.91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2" customFormat="1" ht="13.5" customHeight="1">
      <c r="A75" s="10" t="s">
        <v>184</v>
      </c>
      <c r="B75" s="9" t="s">
        <v>185</v>
      </c>
      <c r="C75" s="64">
        <v>44743</v>
      </c>
      <c r="D75" s="66">
        <v>44501</v>
      </c>
      <c r="E75" s="58">
        <v>3</v>
      </c>
      <c r="F75" s="42" t="s">
        <v>191</v>
      </c>
      <c r="G75" s="20" t="s">
        <v>192</v>
      </c>
      <c r="H75" s="27" t="s">
        <v>182</v>
      </c>
      <c r="I75" s="27" t="s">
        <v>33</v>
      </c>
      <c r="J75" s="16">
        <v>819.38</v>
      </c>
      <c r="K75" s="70">
        <v>0.9247524752475248</v>
      </c>
      <c r="L75" s="16">
        <v>819.38</v>
      </c>
      <c r="M75" s="16">
        <v>819.38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" customFormat="1" ht="13.5" customHeight="1">
      <c r="A76" s="10" t="s">
        <v>193</v>
      </c>
      <c r="B76" s="9" t="s">
        <v>194</v>
      </c>
      <c r="C76" s="64">
        <v>44743</v>
      </c>
      <c r="D76" s="64">
        <v>44378</v>
      </c>
      <c r="E76" s="55">
        <v>2</v>
      </c>
      <c r="F76" s="42" t="s">
        <v>195</v>
      </c>
      <c r="G76" s="20" t="s">
        <v>196</v>
      </c>
      <c r="H76" s="10" t="s">
        <v>16</v>
      </c>
      <c r="I76" s="12" t="s">
        <v>17</v>
      </c>
      <c r="J76" s="16">
        <v>18.72</v>
      </c>
      <c r="K76" s="70">
        <v>1.0435168738898757</v>
      </c>
      <c r="L76" s="16">
        <v>19.53463587921847</v>
      </c>
      <c r="M76" s="16">
        <v>19.53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" customFormat="1" ht="13.5" customHeight="1">
      <c r="A77" s="10" t="s">
        <v>193</v>
      </c>
      <c r="B77" s="9" t="s">
        <v>194</v>
      </c>
      <c r="C77" s="64">
        <v>44743</v>
      </c>
      <c r="D77" s="64">
        <v>44378</v>
      </c>
      <c r="E77" s="55">
        <v>2</v>
      </c>
      <c r="F77" s="42" t="s">
        <v>197</v>
      </c>
      <c r="G77" s="20" t="s">
        <v>198</v>
      </c>
      <c r="H77" s="12" t="s">
        <v>18</v>
      </c>
      <c r="I77" s="12" t="s">
        <v>19</v>
      </c>
      <c r="J77" s="16">
        <v>17.55</v>
      </c>
      <c r="K77" s="71">
        <v>1.0230832646331409</v>
      </c>
      <c r="L77" s="16">
        <v>17.955111294311624</v>
      </c>
      <c r="M77" s="16">
        <v>17.96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0" t="s">
        <v>199</v>
      </c>
      <c r="B78" s="15" t="s">
        <v>200</v>
      </c>
      <c r="C78" s="64">
        <v>44743</v>
      </c>
      <c r="D78" s="64">
        <v>44378</v>
      </c>
      <c r="E78" s="55">
        <v>2</v>
      </c>
      <c r="F78" s="23" t="s">
        <v>59</v>
      </c>
      <c r="G78" s="20" t="s">
        <v>196</v>
      </c>
      <c r="H78" s="10" t="s">
        <v>18</v>
      </c>
      <c r="I78" s="10" t="s">
        <v>19</v>
      </c>
      <c r="J78" s="16">
        <v>17.63</v>
      </c>
      <c r="K78" s="71">
        <v>1.0230832646331409</v>
      </c>
      <c r="L78" s="16">
        <v>18.036957955482272</v>
      </c>
      <c r="M78" s="16">
        <v>18.04</v>
      </c>
    </row>
    <row r="79" spans="1:26" ht="13.5" customHeight="1">
      <c r="A79" s="10" t="s">
        <v>199</v>
      </c>
      <c r="B79" s="15" t="s">
        <v>200</v>
      </c>
      <c r="C79" s="64">
        <v>44743</v>
      </c>
      <c r="D79" s="64">
        <v>44378</v>
      </c>
      <c r="E79" s="55">
        <v>2</v>
      </c>
      <c r="F79" s="23" t="s">
        <v>201</v>
      </c>
      <c r="G79" s="20" t="s">
        <v>196</v>
      </c>
      <c r="H79" s="12" t="s">
        <v>43</v>
      </c>
      <c r="I79" s="10" t="s">
        <v>44</v>
      </c>
      <c r="J79" s="16">
        <v>0.8</v>
      </c>
      <c r="K79" s="70">
        <v>1.1417840375586854</v>
      </c>
      <c r="L79" s="16">
        <v>0.91342723004694837</v>
      </c>
      <c r="M79" s="16">
        <v>0.91</v>
      </c>
    </row>
    <row r="80" spans="1:26" ht="13.5" customHeight="1">
      <c r="A80" s="10" t="s">
        <v>199</v>
      </c>
      <c r="B80" s="15" t="s">
        <v>200</v>
      </c>
      <c r="C80" s="64">
        <v>44743</v>
      </c>
      <c r="D80" s="64">
        <v>44378</v>
      </c>
      <c r="E80" s="55">
        <v>2</v>
      </c>
      <c r="F80" s="23" t="s">
        <v>202</v>
      </c>
      <c r="G80" s="20" t="s">
        <v>196</v>
      </c>
      <c r="H80" s="12" t="s">
        <v>47</v>
      </c>
      <c r="I80" s="10" t="s">
        <v>44</v>
      </c>
      <c r="J80" s="16">
        <v>0.27</v>
      </c>
      <c r="K80" s="70">
        <v>1.1417840375586854</v>
      </c>
      <c r="L80" s="16">
        <v>0.30828169014084505</v>
      </c>
      <c r="M80" s="16">
        <v>0.31</v>
      </c>
    </row>
    <row r="81" spans="1:26" ht="13.5" customHeight="1">
      <c r="A81" s="10" t="s">
        <v>199</v>
      </c>
      <c r="B81" s="15" t="s">
        <v>200</v>
      </c>
      <c r="C81" s="64">
        <v>44743</v>
      </c>
      <c r="D81" s="64">
        <v>44378</v>
      </c>
      <c r="E81" s="55">
        <v>2</v>
      </c>
      <c r="F81" s="23" t="s">
        <v>203</v>
      </c>
      <c r="G81" s="20" t="s">
        <v>204</v>
      </c>
      <c r="H81" s="10" t="s">
        <v>205</v>
      </c>
      <c r="I81" s="10" t="s">
        <v>206</v>
      </c>
      <c r="J81" s="16">
        <v>2.68</v>
      </c>
      <c r="K81" s="70">
        <v>0.99732858414959935</v>
      </c>
      <c r="L81" s="16">
        <v>2.68</v>
      </c>
      <c r="M81" s="16">
        <v>2.68</v>
      </c>
    </row>
    <row r="82" spans="1:26" ht="13.5" customHeight="1">
      <c r="A82" s="10" t="s">
        <v>199</v>
      </c>
      <c r="B82" s="15" t="s">
        <v>200</v>
      </c>
      <c r="C82" s="64">
        <v>44743</v>
      </c>
      <c r="D82" s="64">
        <v>44378</v>
      </c>
      <c r="E82" s="55">
        <v>2</v>
      </c>
      <c r="F82" s="23" t="s">
        <v>203</v>
      </c>
      <c r="G82" s="20" t="s">
        <v>204</v>
      </c>
      <c r="H82" s="10" t="s">
        <v>207</v>
      </c>
      <c r="I82" s="10" t="s">
        <v>206</v>
      </c>
      <c r="J82" s="16">
        <v>1.36</v>
      </c>
      <c r="K82" s="70">
        <v>0.99732858414959935</v>
      </c>
      <c r="L82" s="16">
        <v>1.36</v>
      </c>
      <c r="M82" s="16">
        <v>1.36</v>
      </c>
    </row>
    <row r="83" spans="1:26" ht="13.5" customHeight="1">
      <c r="A83" s="10" t="s">
        <v>208</v>
      </c>
      <c r="B83" s="9" t="s">
        <v>209</v>
      </c>
      <c r="C83" s="64">
        <v>44743</v>
      </c>
      <c r="D83" s="64">
        <v>44378</v>
      </c>
      <c r="E83" s="55">
        <v>2</v>
      </c>
      <c r="F83" s="42" t="s">
        <v>210</v>
      </c>
      <c r="G83" s="20" t="s">
        <v>211</v>
      </c>
      <c r="H83" s="10" t="s">
        <v>18</v>
      </c>
      <c r="I83" s="10" t="s">
        <v>19</v>
      </c>
      <c r="J83" s="16">
        <v>13.63</v>
      </c>
      <c r="K83" s="71">
        <v>1.0230832646331409</v>
      </c>
      <c r="L83" s="16">
        <v>13.944624896949712</v>
      </c>
      <c r="M83" s="16">
        <v>13.94</v>
      </c>
    </row>
    <row r="84" spans="1:26" ht="13.5" customHeight="1">
      <c r="A84" s="10" t="s">
        <v>212</v>
      </c>
      <c r="B84" s="9" t="s">
        <v>213</v>
      </c>
      <c r="C84" s="64">
        <v>44743</v>
      </c>
      <c r="D84" s="64">
        <v>44378</v>
      </c>
      <c r="E84" s="57">
        <v>1</v>
      </c>
      <c r="F84" s="23" t="s">
        <v>214</v>
      </c>
      <c r="G84" s="20" t="s">
        <v>215</v>
      </c>
      <c r="H84" s="22" t="s">
        <v>216</v>
      </c>
      <c r="I84" s="12" t="s">
        <v>33</v>
      </c>
      <c r="J84" s="16">
        <v>1.23</v>
      </c>
      <c r="K84" s="70">
        <v>0.9247524752475248</v>
      </c>
      <c r="L84" s="16">
        <v>1.23</v>
      </c>
      <c r="M84" s="16">
        <v>1.23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0" t="s">
        <v>212</v>
      </c>
      <c r="B85" s="9" t="s">
        <v>213</v>
      </c>
      <c r="C85" s="64">
        <v>44743</v>
      </c>
      <c r="D85" s="64">
        <v>44378</v>
      </c>
      <c r="E85" s="57">
        <v>1</v>
      </c>
      <c r="F85" s="23" t="s">
        <v>214</v>
      </c>
      <c r="G85" s="20" t="s">
        <v>215</v>
      </c>
      <c r="H85" s="12" t="s">
        <v>217</v>
      </c>
      <c r="I85" s="12" t="s">
        <v>33</v>
      </c>
      <c r="J85" s="16">
        <v>6.24</v>
      </c>
      <c r="K85" s="70">
        <v>0.9247524752475248</v>
      </c>
      <c r="L85" s="16">
        <v>6.24</v>
      </c>
      <c r="M85" s="16">
        <v>6.24</v>
      </c>
    </row>
    <row r="86" spans="1:26" ht="13.5" customHeight="1">
      <c r="A86" s="10" t="s">
        <v>212</v>
      </c>
      <c r="B86" s="9" t="s">
        <v>213</v>
      </c>
      <c r="C86" s="64">
        <v>44743</v>
      </c>
      <c r="D86" s="64">
        <v>44378</v>
      </c>
      <c r="E86" s="57">
        <v>1</v>
      </c>
      <c r="F86" s="23" t="s">
        <v>218</v>
      </c>
      <c r="G86" s="21" t="s">
        <v>215</v>
      </c>
      <c r="H86" s="40" t="s">
        <v>174</v>
      </c>
      <c r="I86" s="12" t="s">
        <v>33</v>
      </c>
      <c r="J86" s="16">
        <v>0.32</v>
      </c>
      <c r="K86" s="70">
        <v>0.9247524752475248</v>
      </c>
      <c r="L86" s="16">
        <v>0.32</v>
      </c>
      <c r="M86" s="16">
        <v>0.32</v>
      </c>
    </row>
    <row r="87" spans="1:26" ht="13.5" customHeight="1">
      <c r="A87" s="10" t="s">
        <v>212</v>
      </c>
      <c r="B87" s="9" t="s">
        <v>213</v>
      </c>
      <c r="C87" s="64">
        <v>44743</v>
      </c>
      <c r="D87" s="64">
        <v>44378</v>
      </c>
      <c r="E87" s="57">
        <v>1</v>
      </c>
      <c r="F87" s="23" t="s">
        <v>218</v>
      </c>
      <c r="G87" s="20" t="s">
        <v>215</v>
      </c>
      <c r="H87" s="12" t="s">
        <v>123</v>
      </c>
      <c r="I87" s="12" t="s">
        <v>33</v>
      </c>
      <c r="J87" s="16">
        <v>1.49</v>
      </c>
      <c r="K87" s="70">
        <v>0.9247524752475248</v>
      </c>
      <c r="L87" s="16">
        <v>1.49</v>
      </c>
      <c r="M87" s="16">
        <v>1.49</v>
      </c>
    </row>
    <row r="88" spans="1:26" ht="13.5" customHeight="1">
      <c r="A88" s="10" t="s">
        <v>212</v>
      </c>
      <c r="B88" s="9" t="s">
        <v>213</v>
      </c>
      <c r="C88" s="64">
        <v>44743</v>
      </c>
      <c r="D88" s="64">
        <v>44378</v>
      </c>
      <c r="E88" s="57">
        <v>1</v>
      </c>
      <c r="F88" s="23" t="s">
        <v>219</v>
      </c>
      <c r="G88" s="20" t="s">
        <v>220</v>
      </c>
      <c r="H88" s="12" t="s">
        <v>38</v>
      </c>
      <c r="I88" s="12" t="s">
        <v>19</v>
      </c>
      <c r="J88" s="16">
        <v>13.78</v>
      </c>
      <c r="K88" s="71">
        <v>1.0230832646331409</v>
      </c>
      <c r="L88" s="16">
        <v>14.098087386644682</v>
      </c>
      <c r="M88" s="16">
        <v>14.1</v>
      </c>
    </row>
    <row r="89" spans="1:26" ht="13.5" customHeight="1">
      <c r="A89" s="10" t="s">
        <v>212</v>
      </c>
      <c r="B89" s="9" t="s">
        <v>213</v>
      </c>
      <c r="C89" s="64">
        <v>44743</v>
      </c>
      <c r="D89" s="64">
        <v>44378</v>
      </c>
      <c r="E89" s="57">
        <v>1</v>
      </c>
      <c r="F89" s="23" t="s">
        <v>219</v>
      </c>
      <c r="G89" s="21" t="s">
        <v>221</v>
      </c>
      <c r="H89" s="12" t="s">
        <v>40</v>
      </c>
      <c r="I89" s="12" t="s">
        <v>19</v>
      </c>
      <c r="J89" s="16">
        <v>12.42</v>
      </c>
      <c r="K89" s="71">
        <v>1.0230832646331409</v>
      </c>
      <c r="L89" s="16">
        <v>12.70669414674361</v>
      </c>
      <c r="M89" s="16">
        <v>12.71</v>
      </c>
    </row>
    <row r="90" spans="1:26" ht="13.5" customHeight="1">
      <c r="A90" s="10" t="s">
        <v>212</v>
      </c>
      <c r="B90" s="9" t="s">
        <v>213</v>
      </c>
      <c r="C90" s="64">
        <v>44743</v>
      </c>
      <c r="D90" s="64">
        <v>44378</v>
      </c>
      <c r="E90" s="57">
        <v>1</v>
      </c>
      <c r="F90" s="23" t="s">
        <v>222</v>
      </c>
      <c r="G90" s="20" t="s">
        <v>223</v>
      </c>
      <c r="H90" s="12" t="s">
        <v>16</v>
      </c>
      <c r="I90" s="12" t="s">
        <v>17</v>
      </c>
      <c r="J90" s="16">
        <v>12.03</v>
      </c>
      <c r="K90" s="70">
        <v>1.0435168738898757</v>
      </c>
      <c r="L90" s="16">
        <v>12.553507992895204</v>
      </c>
      <c r="M90" s="16">
        <v>12.55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0" t="s">
        <v>212</v>
      </c>
      <c r="B91" s="9" t="s">
        <v>213</v>
      </c>
      <c r="C91" s="64">
        <v>44743</v>
      </c>
      <c r="D91" s="64">
        <v>44378</v>
      </c>
      <c r="E91" s="57">
        <v>1</v>
      </c>
      <c r="F91" s="42" t="s">
        <v>224</v>
      </c>
      <c r="G91" s="21" t="s">
        <v>225</v>
      </c>
      <c r="H91" s="12" t="s">
        <v>43</v>
      </c>
      <c r="I91" s="12" t="s">
        <v>44</v>
      </c>
      <c r="J91" s="16">
        <v>0.8</v>
      </c>
      <c r="K91" s="72">
        <v>1.1471698113207547</v>
      </c>
      <c r="L91" s="16">
        <v>0.91773584905660377</v>
      </c>
      <c r="M91" s="16">
        <v>0.92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s="2" customFormat="1" ht="13.5" customHeight="1">
      <c r="A92" s="10" t="s">
        <v>226</v>
      </c>
      <c r="B92" s="9" t="s">
        <v>227</v>
      </c>
      <c r="C92" s="64">
        <v>44743</v>
      </c>
      <c r="D92" s="64">
        <v>44378</v>
      </c>
      <c r="E92" s="57">
        <v>1</v>
      </c>
      <c r="F92" s="42" t="s">
        <v>228</v>
      </c>
      <c r="G92" s="20" t="s">
        <v>164</v>
      </c>
      <c r="H92" s="12" t="s">
        <v>38</v>
      </c>
      <c r="I92" s="12" t="s">
        <v>19</v>
      </c>
      <c r="J92" s="16">
        <v>17.63</v>
      </c>
      <c r="K92" s="71">
        <v>1.0230832646331409</v>
      </c>
      <c r="L92" s="16">
        <v>18.036957955482272</v>
      </c>
      <c r="M92" s="16">
        <v>18.04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0" t="s">
        <v>226</v>
      </c>
      <c r="B93" s="9" t="s">
        <v>227</v>
      </c>
      <c r="C93" s="64">
        <v>44743</v>
      </c>
      <c r="D93" s="64">
        <v>44378</v>
      </c>
      <c r="E93" s="57">
        <v>1</v>
      </c>
      <c r="F93" s="42" t="s">
        <v>228</v>
      </c>
      <c r="G93" s="20" t="s">
        <v>164</v>
      </c>
      <c r="H93" s="12" t="s">
        <v>40</v>
      </c>
      <c r="I93" s="12" t="s">
        <v>19</v>
      </c>
      <c r="J93" s="16">
        <v>14.5</v>
      </c>
      <c r="K93" s="71">
        <v>1.0230832646331409</v>
      </c>
      <c r="L93" s="16">
        <v>14.834707337180543</v>
      </c>
      <c r="M93" s="16">
        <v>14.83</v>
      </c>
    </row>
    <row r="94" spans="1:26" s="2" customFormat="1" ht="13.5" customHeight="1">
      <c r="A94" s="10" t="s">
        <v>226</v>
      </c>
      <c r="B94" s="9" t="s">
        <v>227</v>
      </c>
      <c r="C94" s="64">
        <v>44743</v>
      </c>
      <c r="D94" s="64">
        <v>44378</v>
      </c>
      <c r="E94" s="57">
        <v>1</v>
      </c>
      <c r="F94" s="23" t="s">
        <v>229</v>
      </c>
      <c r="G94" s="20" t="s">
        <v>230</v>
      </c>
      <c r="H94" s="12" t="s">
        <v>231</v>
      </c>
      <c r="I94" s="12" t="s">
        <v>44</v>
      </c>
      <c r="J94" s="16">
        <v>104.51</v>
      </c>
      <c r="K94" s="70">
        <v>1.1417840375586854</v>
      </c>
      <c r="L94" s="16">
        <v>119.32784976525822</v>
      </c>
      <c r="M94" s="16">
        <v>119.33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2" customFormat="1" ht="13.5" customHeight="1">
      <c r="A95" s="10" t="s">
        <v>226</v>
      </c>
      <c r="B95" s="9" t="s">
        <v>227</v>
      </c>
      <c r="C95" s="64">
        <v>44743</v>
      </c>
      <c r="D95" s="64">
        <v>44378</v>
      </c>
      <c r="E95" s="57">
        <v>1</v>
      </c>
      <c r="F95" s="23" t="s">
        <v>229</v>
      </c>
      <c r="G95" s="20" t="s">
        <v>230</v>
      </c>
      <c r="H95" s="12" t="s">
        <v>232</v>
      </c>
      <c r="I95" s="12" t="s">
        <v>44</v>
      </c>
      <c r="J95" s="16">
        <v>128.91999999999999</v>
      </c>
      <c r="K95" s="70">
        <v>1.1417840375586854</v>
      </c>
      <c r="L95" s="16">
        <v>147.19879812206571</v>
      </c>
      <c r="M95" s="16">
        <v>147.19999999999999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2" customFormat="1" ht="13.5" customHeight="1">
      <c r="A96" s="10" t="s">
        <v>226</v>
      </c>
      <c r="B96" s="9" t="s">
        <v>227</v>
      </c>
      <c r="C96" s="64">
        <v>44743</v>
      </c>
      <c r="D96" s="64">
        <v>44378</v>
      </c>
      <c r="E96" s="57">
        <v>1</v>
      </c>
      <c r="F96" s="42" t="s">
        <v>233</v>
      </c>
      <c r="G96" s="21" t="s">
        <v>234</v>
      </c>
      <c r="H96" s="12" t="s">
        <v>43</v>
      </c>
      <c r="I96" s="12" t="s">
        <v>44</v>
      </c>
      <c r="J96" s="16">
        <v>0.8</v>
      </c>
      <c r="K96" s="72">
        <v>1.1471698113207547</v>
      </c>
      <c r="L96" s="16">
        <v>0.91773584905660377</v>
      </c>
      <c r="M96" s="16">
        <v>0.92</v>
      </c>
    </row>
    <row r="97" spans="1:13" ht="13.5" customHeight="1">
      <c r="A97" s="10" t="s">
        <v>235</v>
      </c>
      <c r="B97" s="15" t="s">
        <v>236</v>
      </c>
      <c r="C97" s="64">
        <v>44743</v>
      </c>
      <c r="D97" s="64">
        <v>44378</v>
      </c>
      <c r="E97" s="55">
        <v>2</v>
      </c>
      <c r="F97" s="23" t="s">
        <v>237</v>
      </c>
      <c r="G97" s="20" t="s">
        <v>67</v>
      </c>
      <c r="H97" s="12" t="s">
        <v>238</v>
      </c>
      <c r="I97" s="12" t="s">
        <v>239</v>
      </c>
      <c r="J97" s="16">
        <v>33.18</v>
      </c>
      <c r="K97" s="70">
        <v>1.0508905852417303</v>
      </c>
      <c r="L97" s="16">
        <v>34.868549618320614</v>
      </c>
      <c r="M97" s="16">
        <v>34.869999999999997</v>
      </c>
    </row>
    <row r="98" spans="1:13" ht="13.5" customHeight="1">
      <c r="A98" s="10" t="s">
        <v>235</v>
      </c>
      <c r="B98" s="15" t="s">
        <v>236</v>
      </c>
      <c r="C98" s="64">
        <v>44743</v>
      </c>
      <c r="D98" s="64">
        <v>44378</v>
      </c>
      <c r="E98" s="55">
        <v>2</v>
      </c>
      <c r="F98" s="23" t="s">
        <v>237</v>
      </c>
      <c r="G98" s="20" t="s">
        <v>67</v>
      </c>
      <c r="H98" s="12" t="s">
        <v>240</v>
      </c>
      <c r="I98" s="12" t="s">
        <v>239</v>
      </c>
      <c r="J98" s="16">
        <v>27.44</v>
      </c>
      <c r="K98" s="70">
        <v>1.0508905852417303</v>
      </c>
      <c r="L98" s="16">
        <v>28.836437659033081</v>
      </c>
      <c r="M98" s="16">
        <v>28.84</v>
      </c>
    </row>
    <row r="99" spans="1:13" ht="13.5" customHeight="1">
      <c r="A99" s="10" t="s">
        <v>235</v>
      </c>
      <c r="B99" s="15" t="s">
        <v>236</v>
      </c>
      <c r="C99" s="64">
        <v>44743</v>
      </c>
      <c r="D99" s="64">
        <v>44378</v>
      </c>
      <c r="E99" s="55">
        <v>2</v>
      </c>
      <c r="F99" s="23" t="s">
        <v>237</v>
      </c>
      <c r="G99" s="20" t="s">
        <v>67</v>
      </c>
      <c r="H99" s="12" t="s">
        <v>241</v>
      </c>
      <c r="I99" s="12" t="s">
        <v>239</v>
      </c>
      <c r="J99" s="16">
        <v>23.55</v>
      </c>
      <c r="K99" s="70">
        <v>1.0508905852417303</v>
      </c>
      <c r="L99" s="16">
        <v>24.748473282442749</v>
      </c>
      <c r="M99" s="16">
        <v>24.75</v>
      </c>
    </row>
    <row r="100" spans="1:13" ht="13.5" customHeight="1">
      <c r="A100" s="10" t="s">
        <v>235</v>
      </c>
      <c r="B100" s="15" t="s">
        <v>236</v>
      </c>
      <c r="C100" s="64">
        <v>44743</v>
      </c>
      <c r="D100" s="64">
        <v>44378</v>
      </c>
      <c r="E100" s="55">
        <v>2</v>
      </c>
      <c r="F100" s="23" t="s">
        <v>237</v>
      </c>
      <c r="G100" s="20" t="s">
        <v>67</v>
      </c>
      <c r="H100" s="12" t="s">
        <v>242</v>
      </c>
      <c r="I100" s="12" t="s">
        <v>239</v>
      </c>
      <c r="J100" s="16">
        <v>17.38</v>
      </c>
      <c r="K100" s="70">
        <v>1.0508905852417303</v>
      </c>
      <c r="L100" s="16">
        <v>18.264478371501273</v>
      </c>
      <c r="M100" s="16">
        <v>18.260000000000002</v>
      </c>
    </row>
    <row r="101" spans="1:13" ht="13.5" customHeight="1">
      <c r="A101" s="10" t="s">
        <v>235</v>
      </c>
      <c r="B101" s="15" t="s">
        <v>236</v>
      </c>
      <c r="C101" s="64">
        <v>44743</v>
      </c>
      <c r="D101" s="64">
        <v>44378</v>
      </c>
      <c r="E101" s="55">
        <v>2</v>
      </c>
      <c r="F101" s="23" t="s">
        <v>237</v>
      </c>
      <c r="G101" s="20" t="s">
        <v>67</v>
      </c>
      <c r="H101" s="12" t="s">
        <v>243</v>
      </c>
      <c r="I101" s="12" t="s">
        <v>239</v>
      </c>
      <c r="J101" s="16">
        <v>7.96</v>
      </c>
      <c r="K101" s="70">
        <v>1.0508905852417303</v>
      </c>
      <c r="L101" s="16">
        <v>8.3650890585241733</v>
      </c>
      <c r="M101" s="16">
        <v>8.3699999999999992</v>
      </c>
    </row>
    <row r="102" spans="1:13" ht="13.5" customHeight="1">
      <c r="A102" s="10" t="s">
        <v>235</v>
      </c>
      <c r="B102" s="15" t="s">
        <v>236</v>
      </c>
      <c r="C102" s="64">
        <v>44743</v>
      </c>
      <c r="D102" s="64">
        <v>44378</v>
      </c>
      <c r="E102" s="55">
        <v>2</v>
      </c>
      <c r="F102" s="23" t="s">
        <v>21</v>
      </c>
      <c r="G102" s="49" t="s">
        <v>244</v>
      </c>
      <c r="H102" s="35" t="s">
        <v>245</v>
      </c>
      <c r="I102" s="35" t="s">
        <v>239</v>
      </c>
      <c r="J102" s="81" t="s">
        <v>21</v>
      </c>
      <c r="K102" s="70">
        <v>1.0508905852417303</v>
      </c>
      <c r="L102" s="81" t="s">
        <v>21</v>
      </c>
      <c r="M102" s="81" t="s">
        <v>21</v>
      </c>
    </row>
    <row r="103" spans="1:13" s="31" customFormat="1" ht="13.5" customHeight="1">
      <c r="A103" s="10" t="s">
        <v>235</v>
      </c>
      <c r="B103" s="15" t="s">
        <v>236</v>
      </c>
      <c r="C103" s="64">
        <v>44743</v>
      </c>
      <c r="D103" s="64">
        <v>44378</v>
      </c>
      <c r="E103" s="55">
        <v>2</v>
      </c>
      <c r="F103" s="23" t="s">
        <v>21</v>
      </c>
      <c r="G103" s="49" t="s">
        <v>246</v>
      </c>
      <c r="H103" s="35" t="s">
        <v>245</v>
      </c>
      <c r="I103" s="35" t="s">
        <v>239</v>
      </c>
      <c r="J103" s="81" t="s">
        <v>21</v>
      </c>
      <c r="K103" s="70">
        <v>1.0508905852417303</v>
      </c>
      <c r="L103" s="81" t="s">
        <v>21</v>
      </c>
      <c r="M103" s="81" t="s">
        <v>21</v>
      </c>
    </row>
    <row r="104" spans="1:13" ht="13.5" customHeight="1">
      <c r="A104" s="10" t="s">
        <v>235</v>
      </c>
      <c r="B104" s="15" t="s">
        <v>236</v>
      </c>
      <c r="C104" s="64">
        <v>44743</v>
      </c>
      <c r="D104" s="64">
        <v>44378</v>
      </c>
      <c r="E104" s="55">
        <v>2</v>
      </c>
      <c r="F104" s="23" t="s">
        <v>21</v>
      </c>
      <c r="G104" s="49" t="s">
        <v>246</v>
      </c>
      <c r="H104" s="35" t="s">
        <v>247</v>
      </c>
      <c r="I104" s="35" t="s">
        <v>239</v>
      </c>
      <c r="J104" s="81" t="s">
        <v>21</v>
      </c>
      <c r="K104" s="70">
        <v>1.0508905852417303</v>
      </c>
      <c r="L104" s="81" t="s">
        <v>21</v>
      </c>
      <c r="M104" s="81" t="s">
        <v>21</v>
      </c>
    </row>
    <row r="105" spans="1:13" ht="13.5" customHeight="1">
      <c r="A105" s="10" t="s">
        <v>235</v>
      </c>
      <c r="B105" s="15" t="s">
        <v>236</v>
      </c>
      <c r="C105" s="64">
        <v>44743</v>
      </c>
      <c r="D105" s="64">
        <v>44378</v>
      </c>
      <c r="E105" s="55">
        <v>2</v>
      </c>
      <c r="F105" s="23" t="s">
        <v>248</v>
      </c>
      <c r="G105" s="20" t="s">
        <v>249</v>
      </c>
      <c r="H105" s="12" t="s">
        <v>18</v>
      </c>
      <c r="I105" s="12" t="s">
        <v>250</v>
      </c>
      <c r="J105" s="16">
        <v>15.96</v>
      </c>
      <c r="K105" s="70">
        <v>1.0259631490787269</v>
      </c>
      <c r="L105" s="16">
        <v>16.374371859296481</v>
      </c>
      <c r="M105" s="16">
        <v>16.37</v>
      </c>
    </row>
    <row r="106" spans="1:13" ht="13.5" customHeight="1">
      <c r="A106" s="10" t="s">
        <v>235</v>
      </c>
      <c r="B106" s="15" t="s">
        <v>236</v>
      </c>
      <c r="C106" s="64">
        <v>44743</v>
      </c>
      <c r="D106" s="64">
        <v>44378</v>
      </c>
      <c r="E106" s="55">
        <v>2</v>
      </c>
      <c r="F106" s="23" t="s">
        <v>251</v>
      </c>
      <c r="G106" s="20" t="s">
        <v>252</v>
      </c>
      <c r="H106" s="12" t="s">
        <v>253</v>
      </c>
      <c r="I106" s="12" t="s">
        <v>239</v>
      </c>
      <c r="J106" s="16">
        <v>1924</v>
      </c>
      <c r="K106" s="70">
        <v>1.0508905852417303</v>
      </c>
      <c r="L106" s="16">
        <v>2021.913486005089</v>
      </c>
      <c r="M106" s="16">
        <v>2022</v>
      </c>
    </row>
    <row r="107" spans="1:13" ht="13.5" customHeight="1">
      <c r="A107" s="10" t="s">
        <v>235</v>
      </c>
      <c r="B107" s="15" t="s">
        <v>236</v>
      </c>
      <c r="C107" s="64">
        <v>44743</v>
      </c>
      <c r="D107" s="64">
        <v>44378</v>
      </c>
      <c r="E107" s="55">
        <v>2</v>
      </c>
      <c r="F107" s="23" t="s">
        <v>21</v>
      </c>
      <c r="G107" s="49" t="s">
        <v>254</v>
      </c>
      <c r="H107" s="35" t="s">
        <v>255</v>
      </c>
      <c r="I107" s="50" t="s">
        <v>256</v>
      </c>
      <c r="J107" s="82"/>
      <c r="K107" s="73"/>
      <c r="L107" s="16"/>
      <c r="M107" s="82"/>
    </row>
    <row r="108" spans="1:13" ht="13.5" customHeight="1">
      <c r="A108" s="10" t="s">
        <v>235</v>
      </c>
      <c r="B108" s="15" t="s">
        <v>236</v>
      </c>
      <c r="C108" s="64">
        <v>44743</v>
      </c>
      <c r="D108" s="64">
        <v>44378</v>
      </c>
      <c r="E108" s="55">
        <v>2</v>
      </c>
      <c r="F108" s="23" t="s">
        <v>257</v>
      </c>
      <c r="G108" s="20" t="s">
        <v>258</v>
      </c>
      <c r="H108" s="12" t="s">
        <v>259</v>
      </c>
      <c r="I108" s="12" t="s">
        <v>260</v>
      </c>
      <c r="J108" s="16">
        <v>76.680000000000007</v>
      </c>
      <c r="K108" s="70">
        <v>1.0457774269928966</v>
      </c>
      <c r="L108" s="16">
        <v>80.190213101815317</v>
      </c>
      <c r="M108" s="16">
        <v>80.19</v>
      </c>
    </row>
    <row r="109" spans="1:13" ht="13.5" customHeight="1">
      <c r="A109" s="10" t="s">
        <v>235</v>
      </c>
      <c r="B109" s="15" t="s">
        <v>236</v>
      </c>
      <c r="C109" s="64">
        <v>44743</v>
      </c>
      <c r="D109" s="64">
        <v>44378</v>
      </c>
      <c r="E109" s="55">
        <v>2</v>
      </c>
      <c r="F109" s="23" t="s">
        <v>21</v>
      </c>
      <c r="G109" s="49" t="s">
        <v>258</v>
      </c>
      <c r="H109" s="35" t="s">
        <v>261</v>
      </c>
      <c r="I109" s="35" t="s">
        <v>260</v>
      </c>
      <c r="J109" s="82"/>
      <c r="K109" s="73"/>
      <c r="L109" s="82"/>
      <c r="M109" s="82"/>
    </row>
    <row r="110" spans="1:13" ht="13.5" customHeight="1">
      <c r="A110" s="10" t="s">
        <v>235</v>
      </c>
      <c r="B110" s="15" t="s">
        <v>236</v>
      </c>
      <c r="C110" s="64">
        <v>44743</v>
      </c>
      <c r="D110" s="64">
        <v>44378</v>
      </c>
      <c r="E110" s="55">
        <v>2</v>
      </c>
      <c r="F110" s="23" t="s">
        <v>262</v>
      </c>
      <c r="G110" s="20" t="s">
        <v>263</v>
      </c>
      <c r="H110" s="12" t="s">
        <v>264</v>
      </c>
      <c r="I110" s="12" t="s">
        <v>265</v>
      </c>
      <c r="J110" s="16">
        <v>207.96</v>
      </c>
      <c r="K110" s="70">
        <v>1.0822739240694561</v>
      </c>
      <c r="L110" s="16">
        <v>225.06968524948411</v>
      </c>
      <c r="M110" s="16">
        <v>225.07</v>
      </c>
    </row>
    <row r="111" spans="1:13" ht="13.5" customHeight="1">
      <c r="A111" s="10" t="s">
        <v>235</v>
      </c>
      <c r="B111" s="15" t="s">
        <v>236</v>
      </c>
      <c r="C111" s="64">
        <v>44743</v>
      </c>
      <c r="D111" s="64">
        <v>44378</v>
      </c>
      <c r="E111" s="55">
        <v>2</v>
      </c>
      <c r="F111" s="23" t="s">
        <v>262</v>
      </c>
      <c r="G111" s="20" t="s">
        <v>263</v>
      </c>
      <c r="H111" s="12" t="s">
        <v>266</v>
      </c>
      <c r="I111" s="12" t="s">
        <v>265</v>
      </c>
      <c r="J111" s="16">
        <v>29.68</v>
      </c>
      <c r="K111" s="70">
        <v>1.0822739240694561</v>
      </c>
      <c r="L111" s="16">
        <v>32.121890066381454</v>
      </c>
      <c r="M111" s="16">
        <v>32.119999999999997</v>
      </c>
    </row>
    <row r="112" spans="1:13" ht="13.5" customHeight="1">
      <c r="A112" s="10" t="s">
        <v>235</v>
      </c>
      <c r="B112" s="15" t="s">
        <v>236</v>
      </c>
      <c r="C112" s="64">
        <v>44743</v>
      </c>
      <c r="D112" s="64">
        <v>44378</v>
      </c>
      <c r="E112" s="55">
        <v>2</v>
      </c>
      <c r="F112" s="23" t="s">
        <v>267</v>
      </c>
      <c r="G112" s="20" t="s">
        <v>268</v>
      </c>
      <c r="H112" s="12" t="s">
        <v>269</v>
      </c>
      <c r="I112" s="12" t="s">
        <v>270</v>
      </c>
      <c r="J112" s="16">
        <v>21.35</v>
      </c>
      <c r="K112" s="70">
        <v>1.1365762394761458</v>
      </c>
      <c r="L112" s="16">
        <v>24.265902712815716</v>
      </c>
      <c r="M112" s="16">
        <v>24.27</v>
      </c>
    </row>
    <row r="113" spans="1:26" ht="13.5" customHeight="1">
      <c r="A113" s="10" t="s">
        <v>235</v>
      </c>
      <c r="B113" s="15" t="s">
        <v>236</v>
      </c>
      <c r="C113" s="64">
        <v>44743</v>
      </c>
      <c r="D113" s="64">
        <v>44378</v>
      </c>
      <c r="E113" s="55">
        <v>2</v>
      </c>
      <c r="F113" s="23" t="s">
        <v>271</v>
      </c>
      <c r="G113" s="20" t="s">
        <v>272</v>
      </c>
      <c r="H113" s="12" t="s">
        <v>273</v>
      </c>
      <c r="I113" s="12" t="s">
        <v>270</v>
      </c>
      <c r="J113" s="16">
        <v>36.19</v>
      </c>
      <c r="K113" s="70">
        <v>1.1365762394761458</v>
      </c>
      <c r="L113" s="16">
        <v>41.132694106641715</v>
      </c>
      <c r="M113" s="16">
        <v>41.13</v>
      </c>
    </row>
    <row r="114" spans="1:26" ht="13.5" customHeight="1">
      <c r="A114" s="10" t="s">
        <v>235</v>
      </c>
      <c r="B114" s="15" t="s">
        <v>236</v>
      </c>
      <c r="C114" s="64">
        <v>44743</v>
      </c>
      <c r="D114" s="64">
        <v>44378</v>
      </c>
      <c r="E114" s="55">
        <v>2</v>
      </c>
      <c r="F114" s="23" t="s">
        <v>274</v>
      </c>
      <c r="G114" s="20" t="s">
        <v>275</v>
      </c>
      <c r="H114" s="12" t="s">
        <v>276</v>
      </c>
      <c r="I114" s="12" t="s">
        <v>270</v>
      </c>
      <c r="J114" s="16">
        <v>17.88</v>
      </c>
      <c r="K114" s="70">
        <v>1.1365762394761458</v>
      </c>
      <c r="L114" s="16">
        <v>20.321983161833487</v>
      </c>
      <c r="M114" s="16">
        <v>20.32</v>
      </c>
    </row>
    <row r="115" spans="1:26" ht="13.5" customHeight="1">
      <c r="A115" s="10" t="s">
        <v>235</v>
      </c>
      <c r="B115" s="15" t="s">
        <v>236</v>
      </c>
      <c r="C115" s="64">
        <v>44743</v>
      </c>
      <c r="D115" s="64">
        <v>44378</v>
      </c>
      <c r="E115" s="55">
        <v>2</v>
      </c>
      <c r="F115" s="23" t="s">
        <v>277</v>
      </c>
      <c r="G115" s="20" t="s">
        <v>278</v>
      </c>
      <c r="H115" s="12" t="s">
        <v>43</v>
      </c>
      <c r="I115" s="12" t="s">
        <v>270</v>
      </c>
      <c r="J115" s="16">
        <v>0.8</v>
      </c>
      <c r="K115" s="70">
        <v>1.1365762394761458</v>
      </c>
      <c r="L115" s="16">
        <v>0.90926099158091667</v>
      </c>
      <c r="M115" s="16">
        <v>0.91</v>
      </c>
    </row>
    <row r="116" spans="1:26" ht="13.5" customHeight="1">
      <c r="A116" s="10" t="s">
        <v>235</v>
      </c>
      <c r="B116" s="15" t="s">
        <v>236</v>
      </c>
      <c r="C116" s="64">
        <v>44743</v>
      </c>
      <c r="D116" s="64">
        <v>44378</v>
      </c>
      <c r="E116" s="55">
        <v>2</v>
      </c>
      <c r="F116" s="23" t="s">
        <v>279</v>
      </c>
      <c r="G116" s="20" t="s">
        <v>280</v>
      </c>
      <c r="H116" s="12" t="s">
        <v>281</v>
      </c>
      <c r="I116" s="12" t="s">
        <v>270</v>
      </c>
      <c r="J116" s="16">
        <v>0.48</v>
      </c>
      <c r="K116" s="70">
        <v>1.1365762394761458</v>
      </c>
      <c r="L116" s="16">
        <v>0.54555659494855002</v>
      </c>
      <c r="M116" s="16">
        <v>0.55000000000000004</v>
      </c>
    </row>
    <row r="117" spans="1:26" ht="13.5" customHeight="1">
      <c r="A117" s="10" t="s">
        <v>282</v>
      </c>
      <c r="B117" s="15" t="s">
        <v>283</v>
      </c>
      <c r="C117" s="64">
        <v>44743</v>
      </c>
      <c r="D117" s="64">
        <v>44378</v>
      </c>
      <c r="E117" s="55">
        <v>2</v>
      </c>
      <c r="F117" s="23" t="s">
        <v>284</v>
      </c>
      <c r="G117" s="20" t="s">
        <v>285</v>
      </c>
      <c r="H117" s="12" t="s">
        <v>286</v>
      </c>
      <c r="I117" s="12" t="s">
        <v>44</v>
      </c>
      <c r="J117" s="16">
        <v>637.29999999999995</v>
      </c>
      <c r="K117" s="70">
        <v>1.1417840375586854</v>
      </c>
      <c r="L117" s="16">
        <v>727.65896713615018</v>
      </c>
      <c r="M117" s="16">
        <v>727.66</v>
      </c>
    </row>
    <row r="118" spans="1:26" ht="13.5" customHeight="1">
      <c r="A118" s="10" t="s">
        <v>282</v>
      </c>
      <c r="B118" s="15" t="s">
        <v>283</v>
      </c>
      <c r="C118" s="64">
        <v>44743</v>
      </c>
      <c r="D118" s="64">
        <v>44378</v>
      </c>
      <c r="E118" s="55">
        <v>2</v>
      </c>
      <c r="F118" s="23" t="s">
        <v>284</v>
      </c>
      <c r="G118" s="20" t="s">
        <v>285</v>
      </c>
      <c r="H118" s="12" t="s">
        <v>287</v>
      </c>
      <c r="I118" s="12" t="s">
        <v>44</v>
      </c>
      <c r="J118" s="16">
        <v>737.93</v>
      </c>
      <c r="K118" s="70">
        <v>1.1417840375586854</v>
      </c>
      <c r="L118" s="16">
        <v>842.55669483568067</v>
      </c>
      <c r="M118" s="16">
        <v>842.56</v>
      </c>
    </row>
    <row r="119" spans="1:26" ht="13.5" customHeight="1">
      <c r="A119" s="10" t="s">
        <v>282</v>
      </c>
      <c r="B119" s="15" t="s">
        <v>283</v>
      </c>
      <c r="C119" s="64">
        <v>44743</v>
      </c>
      <c r="D119" s="64">
        <v>44378</v>
      </c>
      <c r="E119" s="55">
        <v>2</v>
      </c>
      <c r="F119" s="23" t="s">
        <v>288</v>
      </c>
      <c r="G119" s="20" t="s">
        <v>289</v>
      </c>
      <c r="H119" s="12" t="s">
        <v>290</v>
      </c>
      <c r="I119" s="12" t="s">
        <v>44</v>
      </c>
      <c r="J119" s="16">
        <v>0.35</v>
      </c>
      <c r="K119" s="70">
        <v>1.1417840375586854</v>
      </c>
      <c r="L119" s="16">
        <v>0.39962441314553987</v>
      </c>
      <c r="M119" s="16">
        <v>0.4</v>
      </c>
    </row>
    <row r="120" spans="1:26" ht="13.5" customHeight="1">
      <c r="A120" s="10" t="s">
        <v>282</v>
      </c>
      <c r="B120" s="15" t="s">
        <v>283</v>
      </c>
      <c r="C120" s="64">
        <v>44743</v>
      </c>
      <c r="D120" s="64">
        <v>44378</v>
      </c>
      <c r="E120" s="55">
        <v>2</v>
      </c>
      <c r="F120" s="23" t="s">
        <v>291</v>
      </c>
      <c r="G120" s="20" t="s">
        <v>292</v>
      </c>
      <c r="H120" s="12" t="s">
        <v>293</v>
      </c>
      <c r="I120" s="12" t="s">
        <v>44</v>
      </c>
      <c r="J120" s="16">
        <v>0.8</v>
      </c>
      <c r="K120" s="70">
        <v>1.1417840375586854</v>
      </c>
      <c r="L120" s="16">
        <v>0.91342723004694837</v>
      </c>
      <c r="M120" s="16">
        <v>0.91</v>
      </c>
    </row>
    <row r="121" spans="1:26" ht="13.5" customHeight="1">
      <c r="A121" s="10" t="s">
        <v>282</v>
      </c>
      <c r="B121" s="15" t="s">
        <v>283</v>
      </c>
      <c r="C121" s="64">
        <v>44743</v>
      </c>
      <c r="D121" s="64">
        <v>44378</v>
      </c>
      <c r="E121" s="55">
        <v>2</v>
      </c>
      <c r="F121" s="23" t="s">
        <v>294</v>
      </c>
      <c r="G121" s="20" t="s">
        <v>295</v>
      </c>
      <c r="H121" s="12" t="s">
        <v>18</v>
      </c>
      <c r="I121" s="12" t="s">
        <v>19</v>
      </c>
      <c r="J121" s="16">
        <v>15.23</v>
      </c>
      <c r="K121" s="71">
        <v>1.0230832646331409</v>
      </c>
      <c r="L121" s="16">
        <v>15.581558120362736</v>
      </c>
      <c r="M121" s="16">
        <v>15.58</v>
      </c>
    </row>
    <row r="122" spans="1:26" ht="13.5" customHeight="1">
      <c r="A122" s="10" t="s">
        <v>282</v>
      </c>
      <c r="B122" s="15" t="s">
        <v>283</v>
      </c>
      <c r="C122" s="64">
        <v>44743</v>
      </c>
      <c r="D122" s="64">
        <v>44378</v>
      </c>
      <c r="E122" s="55">
        <v>2</v>
      </c>
      <c r="F122" s="23" t="s">
        <v>296</v>
      </c>
      <c r="G122" s="20" t="s">
        <v>297</v>
      </c>
      <c r="H122" s="12" t="s">
        <v>298</v>
      </c>
      <c r="I122" s="12" t="s">
        <v>260</v>
      </c>
      <c r="J122" s="16">
        <v>77.23</v>
      </c>
      <c r="K122" s="70">
        <v>1.0457774269928966</v>
      </c>
      <c r="L122" s="16">
        <v>80.765390686661405</v>
      </c>
      <c r="M122" s="16">
        <v>80.77</v>
      </c>
    </row>
    <row r="123" spans="1:26" ht="13.5" customHeight="1">
      <c r="A123" s="10" t="s">
        <v>282</v>
      </c>
      <c r="B123" s="15" t="s">
        <v>283</v>
      </c>
      <c r="C123" s="64">
        <v>44743</v>
      </c>
      <c r="D123" s="64">
        <v>44378</v>
      </c>
      <c r="E123" s="55">
        <v>2</v>
      </c>
      <c r="F123" s="23" t="s">
        <v>296</v>
      </c>
      <c r="G123" s="20" t="s">
        <v>297</v>
      </c>
      <c r="H123" s="12" t="s">
        <v>299</v>
      </c>
      <c r="I123" s="12" t="s">
        <v>260</v>
      </c>
      <c r="J123" s="16">
        <v>38.729999999999997</v>
      </c>
      <c r="K123" s="70">
        <v>1.0457774269928966</v>
      </c>
      <c r="L123" s="16">
        <v>40.502959747434879</v>
      </c>
      <c r="M123" s="16">
        <v>40.5</v>
      </c>
    </row>
    <row r="124" spans="1:26" ht="13.5" customHeight="1">
      <c r="A124" s="10" t="s">
        <v>282</v>
      </c>
      <c r="B124" s="15" t="s">
        <v>283</v>
      </c>
      <c r="C124" s="64">
        <v>44743</v>
      </c>
      <c r="D124" s="64">
        <v>44378</v>
      </c>
      <c r="E124" s="55">
        <v>2</v>
      </c>
      <c r="F124" s="23" t="s">
        <v>296</v>
      </c>
      <c r="G124" s="20" t="s">
        <v>297</v>
      </c>
      <c r="H124" s="12" t="s">
        <v>300</v>
      </c>
      <c r="I124" s="12" t="s">
        <v>260</v>
      </c>
      <c r="J124" s="16">
        <v>27.24</v>
      </c>
      <c r="K124" s="70">
        <v>1.0457774269928966</v>
      </c>
      <c r="L124" s="16">
        <v>28.4869771112865</v>
      </c>
      <c r="M124" s="16">
        <v>28.49</v>
      </c>
    </row>
    <row r="125" spans="1:26" ht="13.5" customHeight="1">
      <c r="A125" s="10" t="s">
        <v>282</v>
      </c>
      <c r="B125" s="15" t="s">
        <v>283</v>
      </c>
      <c r="C125" s="64">
        <v>44743</v>
      </c>
      <c r="D125" s="64">
        <v>44378</v>
      </c>
      <c r="E125" s="55">
        <v>2</v>
      </c>
      <c r="F125" s="23" t="s">
        <v>296</v>
      </c>
      <c r="G125" s="20" t="s">
        <v>297</v>
      </c>
      <c r="H125" s="12" t="s">
        <v>301</v>
      </c>
      <c r="I125" s="12" t="s">
        <v>260</v>
      </c>
      <c r="J125" s="16">
        <v>23.4</v>
      </c>
      <c r="K125" s="70">
        <v>1.0457774269928966</v>
      </c>
      <c r="L125" s="16">
        <v>24.471191791633778</v>
      </c>
      <c r="M125" s="16">
        <v>24.47</v>
      </c>
    </row>
    <row r="126" spans="1:26" ht="13.5" customHeight="1">
      <c r="A126" s="10" t="s">
        <v>282</v>
      </c>
      <c r="B126" s="15" t="s">
        <v>283</v>
      </c>
      <c r="C126" s="64">
        <v>44743</v>
      </c>
      <c r="D126" s="64">
        <v>44378</v>
      </c>
      <c r="E126" s="55">
        <v>2</v>
      </c>
      <c r="F126" s="23" t="s">
        <v>296</v>
      </c>
      <c r="G126" s="20" t="s">
        <v>297</v>
      </c>
      <c r="H126" s="12" t="s">
        <v>302</v>
      </c>
      <c r="I126" s="12" t="s">
        <v>260</v>
      </c>
      <c r="J126" s="16">
        <v>10.55</v>
      </c>
      <c r="K126" s="70">
        <v>1.0457774269928966</v>
      </c>
      <c r="L126" s="16">
        <v>11.03295185477506</v>
      </c>
      <c r="M126" s="16">
        <v>11.03</v>
      </c>
    </row>
    <row r="127" spans="1:26" s="51" customFormat="1" ht="13.5" customHeight="1">
      <c r="A127" s="10" t="s">
        <v>282</v>
      </c>
      <c r="B127" s="15" t="s">
        <v>283</v>
      </c>
      <c r="C127" s="64">
        <v>44743</v>
      </c>
      <c r="D127" s="64">
        <v>44378</v>
      </c>
      <c r="E127" s="55">
        <v>2</v>
      </c>
      <c r="F127" s="23" t="s">
        <v>21</v>
      </c>
      <c r="G127" s="20" t="s">
        <v>297</v>
      </c>
      <c r="H127" s="12" t="s">
        <v>303</v>
      </c>
      <c r="I127" s="28" t="s">
        <v>24</v>
      </c>
      <c r="J127" s="16"/>
      <c r="K127" s="70"/>
      <c r="L127" s="16"/>
      <c r="M127" s="16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pans="1:26" ht="13.5" customHeight="1">
      <c r="A128" s="10" t="s">
        <v>282</v>
      </c>
      <c r="B128" s="15" t="s">
        <v>283</v>
      </c>
      <c r="C128" s="64">
        <v>44743</v>
      </c>
      <c r="D128" s="64">
        <v>44378</v>
      </c>
      <c r="E128" s="55">
        <v>2</v>
      </c>
      <c r="F128" s="23" t="s">
        <v>188</v>
      </c>
      <c r="G128" s="20" t="s">
        <v>304</v>
      </c>
      <c r="H128" s="12" t="s">
        <v>305</v>
      </c>
      <c r="I128" s="12" t="s">
        <v>260</v>
      </c>
      <c r="J128" s="16">
        <v>74.989999999999995</v>
      </c>
      <c r="K128" s="70">
        <v>1.0457774269928966</v>
      </c>
      <c r="L128" s="16">
        <v>78.422849250197302</v>
      </c>
      <c r="M128" s="16">
        <v>78.42</v>
      </c>
    </row>
    <row r="129" spans="1:26" ht="13.5" customHeight="1">
      <c r="A129" s="10" t="s">
        <v>282</v>
      </c>
      <c r="B129" s="15" t="s">
        <v>283</v>
      </c>
      <c r="C129" s="64">
        <v>44743</v>
      </c>
      <c r="D129" s="64">
        <v>44378</v>
      </c>
      <c r="E129" s="55">
        <v>2</v>
      </c>
      <c r="F129" s="23" t="s">
        <v>306</v>
      </c>
      <c r="G129" s="20" t="s">
        <v>307</v>
      </c>
      <c r="H129" s="12" t="s">
        <v>308</v>
      </c>
      <c r="I129" s="12" t="s">
        <v>19</v>
      </c>
      <c r="J129" s="16">
        <v>13.29</v>
      </c>
      <c r="K129" s="71">
        <v>1.0230832646331409</v>
      </c>
      <c r="L129" s="16">
        <v>13.596776586974443</v>
      </c>
      <c r="M129" s="16">
        <v>13.6</v>
      </c>
    </row>
    <row r="130" spans="1:26" ht="13.5" customHeight="1">
      <c r="A130" s="10" t="s">
        <v>309</v>
      </c>
      <c r="B130" s="9" t="s">
        <v>310</v>
      </c>
      <c r="C130" s="64">
        <v>44743</v>
      </c>
      <c r="D130" s="64">
        <v>44378</v>
      </c>
      <c r="E130" s="57">
        <v>1</v>
      </c>
      <c r="F130" s="42" t="s">
        <v>311</v>
      </c>
      <c r="G130" s="20">
        <v>17.600000000000001</v>
      </c>
      <c r="H130" s="12" t="s">
        <v>18</v>
      </c>
      <c r="I130" s="12" t="s">
        <v>19</v>
      </c>
      <c r="J130" s="16">
        <v>13.96</v>
      </c>
      <c r="K130" s="71">
        <v>1.0230832646331409</v>
      </c>
      <c r="L130" s="79">
        <v>14.282242374278647</v>
      </c>
      <c r="M130" s="16">
        <v>14.28</v>
      </c>
    </row>
    <row r="131" spans="1:26" ht="13.5" customHeight="1">
      <c r="A131" s="10" t="s">
        <v>309</v>
      </c>
      <c r="B131" s="9" t="s">
        <v>310</v>
      </c>
      <c r="C131" s="64">
        <v>44743</v>
      </c>
      <c r="D131" s="64">
        <v>44378</v>
      </c>
      <c r="E131" s="57">
        <v>1</v>
      </c>
      <c r="F131" s="42" t="s">
        <v>312</v>
      </c>
      <c r="G131" s="20">
        <v>17.3</v>
      </c>
      <c r="H131" s="12" t="s">
        <v>43</v>
      </c>
      <c r="I131" s="12" t="s">
        <v>44</v>
      </c>
      <c r="J131" s="16">
        <v>0.8</v>
      </c>
      <c r="K131" s="72">
        <v>1.1471698113207547</v>
      </c>
      <c r="L131" s="16">
        <v>0.91773584905660377</v>
      </c>
      <c r="M131" s="16">
        <v>0.92</v>
      </c>
    </row>
    <row r="132" spans="1:26" ht="13.5" customHeight="1">
      <c r="A132" s="10" t="s">
        <v>309</v>
      </c>
      <c r="B132" s="9" t="s">
        <v>310</v>
      </c>
      <c r="C132" s="64">
        <v>44743</v>
      </c>
      <c r="D132" s="64">
        <v>44378</v>
      </c>
      <c r="E132" s="57">
        <v>1</v>
      </c>
      <c r="F132" s="42" t="s">
        <v>313</v>
      </c>
      <c r="G132" s="20">
        <v>17.3</v>
      </c>
      <c r="H132" s="12" t="s">
        <v>47</v>
      </c>
      <c r="I132" s="12" t="s">
        <v>44</v>
      </c>
      <c r="J132" s="16">
        <v>0.27</v>
      </c>
      <c r="K132" s="72">
        <v>1.1471698113207547</v>
      </c>
      <c r="L132" s="16">
        <v>0.30973584905660378</v>
      </c>
      <c r="M132" s="16">
        <v>0.31</v>
      </c>
    </row>
    <row r="133" spans="1:26" ht="13.5" customHeight="1">
      <c r="A133" s="10" t="s">
        <v>314</v>
      </c>
      <c r="B133" s="9" t="s">
        <v>315</v>
      </c>
      <c r="C133" s="64">
        <v>44743</v>
      </c>
      <c r="D133" s="64">
        <v>44378</v>
      </c>
      <c r="E133" s="55">
        <v>2</v>
      </c>
      <c r="F133" s="42" t="s">
        <v>164</v>
      </c>
      <c r="G133" s="21">
        <v>20.100000000000001</v>
      </c>
      <c r="H133" s="12" t="s">
        <v>43</v>
      </c>
      <c r="I133" s="12" t="s">
        <v>44</v>
      </c>
      <c r="J133" s="16">
        <v>0.8</v>
      </c>
      <c r="K133" s="70">
        <v>1.1417840375586854</v>
      </c>
      <c r="L133" s="16">
        <v>0.91342723004694837</v>
      </c>
      <c r="M133" s="16">
        <v>0.91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0" t="s">
        <v>314</v>
      </c>
      <c r="B134" s="9" t="s">
        <v>315</v>
      </c>
      <c r="C134" s="64">
        <v>44743</v>
      </c>
      <c r="D134" s="64">
        <v>44378</v>
      </c>
      <c r="E134" s="55">
        <v>2</v>
      </c>
      <c r="F134" s="42" t="s">
        <v>316</v>
      </c>
      <c r="G134" s="20" t="s">
        <v>317</v>
      </c>
      <c r="H134" s="12" t="s">
        <v>18</v>
      </c>
      <c r="I134" s="12" t="s">
        <v>19</v>
      </c>
      <c r="J134" s="16">
        <v>14.87</v>
      </c>
      <c r="K134" s="71">
        <v>1.0230832646331409</v>
      </c>
      <c r="L134" s="16">
        <v>15.213248145094804</v>
      </c>
      <c r="M134" s="16">
        <v>15.21</v>
      </c>
    </row>
    <row r="135" spans="1:26" ht="13.5" customHeight="1">
      <c r="A135" s="10" t="s">
        <v>318</v>
      </c>
      <c r="B135" s="9" t="s">
        <v>319</v>
      </c>
      <c r="C135" s="64">
        <v>44743</v>
      </c>
      <c r="D135" s="64">
        <v>44378</v>
      </c>
      <c r="E135" s="55">
        <v>2</v>
      </c>
      <c r="F135" s="42" t="s">
        <v>37</v>
      </c>
      <c r="G135" s="20">
        <v>17.2</v>
      </c>
      <c r="H135" s="12" t="s">
        <v>18</v>
      </c>
      <c r="I135" s="12" t="s">
        <v>19</v>
      </c>
      <c r="J135" s="16">
        <v>14.33</v>
      </c>
      <c r="K135" s="71">
        <v>1.0230832646331409</v>
      </c>
      <c r="L135" s="16">
        <v>14.66078318219291</v>
      </c>
      <c r="M135" s="16">
        <v>14.66</v>
      </c>
    </row>
    <row r="136" spans="1:26" ht="13.5" customHeight="1">
      <c r="A136" s="10" t="s">
        <v>320</v>
      </c>
      <c r="B136" s="15" t="s">
        <v>321</v>
      </c>
      <c r="C136" s="64">
        <v>44743</v>
      </c>
      <c r="D136" s="64">
        <v>44378</v>
      </c>
      <c r="E136" s="55">
        <v>2</v>
      </c>
      <c r="F136" s="23" t="s">
        <v>322</v>
      </c>
      <c r="G136" s="20" t="s">
        <v>323</v>
      </c>
      <c r="H136" s="12" t="s">
        <v>16</v>
      </c>
      <c r="I136" s="12" t="s">
        <v>17</v>
      </c>
      <c r="J136" s="16">
        <v>20.02</v>
      </c>
      <c r="K136" s="70">
        <v>1.0435168738898757</v>
      </c>
      <c r="L136" s="16">
        <v>20.891207815275312</v>
      </c>
      <c r="M136" s="16">
        <v>20.89</v>
      </c>
    </row>
    <row r="137" spans="1:26" ht="13.5" customHeight="1">
      <c r="A137" s="10" t="s">
        <v>320</v>
      </c>
      <c r="B137" s="15" t="s">
        <v>321</v>
      </c>
      <c r="C137" s="64">
        <v>44743</v>
      </c>
      <c r="D137" s="64">
        <v>44378</v>
      </c>
      <c r="E137" s="55">
        <v>2</v>
      </c>
      <c r="F137" s="23" t="s">
        <v>324</v>
      </c>
      <c r="G137" s="20" t="s">
        <v>325</v>
      </c>
      <c r="H137" s="12" t="s">
        <v>18</v>
      </c>
      <c r="I137" s="12" t="s">
        <v>19</v>
      </c>
      <c r="J137" s="16">
        <v>16.41</v>
      </c>
      <c r="K137" s="71">
        <v>1.0230832646331409</v>
      </c>
      <c r="L137" s="16">
        <v>16.788796372629843</v>
      </c>
      <c r="M137" s="16">
        <v>16.79</v>
      </c>
    </row>
    <row r="138" spans="1:26" ht="13.5" customHeight="1">
      <c r="A138" s="10" t="s">
        <v>320</v>
      </c>
      <c r="B138" s="15" t="s">
        <v>321</v>
      </c>
      <c r="C138" s="64">
        <v>44743</v>
      </c>
      <c r="D138" s="64">
        <v>44378</v>
      </c>
      <c r="E138" s="55">
        <v>2</v>
      </c>
      <c r="F138" s="23" t="s">
        <v>326</v>
      </c>
      <c r="G138" s="20" t="s">
        <v>294</v>
      </c>
      <c r="H138" s="12" t="s">
        <v>92</v>
      </c>
      <c r="I138" s="12" t="s">
        <v>327</v>
      </c>
      <c r="J138" s="16">
        <v>376</v>
      </c>
      <c r="K138" s="70">
        <v>0.97572815533980584</v>
      </c>
      <c r="L138" s="16">
        <v>376</v>
      </c>
      <c r="M138" s="16">
        <v>376</v>
      </c>
    </row>
    <row r="139" spans="1:26" ht="13.5" customHeight="1">
      <c r="A139" s="10" t="s">
        <v>320</v>
      </c>
      <c r="B139" s="15" t="s">
        <v>321</v>
      </c>
      <c r="C139" s="64">
        <v>44743</v>
      </c>
      <c r="D139" s="64">
        <v>44378</v>
      </c>
      <c r="E139" s="55">
        <v>2</v>
      </c>
      <c r="F139" s="23" t="s">
        <v>328</v>
      </c>
      <c r="G139" s="20" t="s">
        <v>329</v>
      </c>
      <c r="H139" s="12" t="s">
        <v>43</v>
      </c>
      <c r="I139" s="12" t="s">
        <v>44</v>
      </c>
      <c r="J139" s="16">
        <v>0.8</v>
      </c>
      <c r="K139" s="70">
        <v>1.1417840375586854</v>
      </c>
      <c r="L139" s="16">
        <v>0.91342723004694837</v>
      </c>
      <c r="M139" s="16">
        <v>0.91</v>
      </c>
    </row>
    <row r="140" spans="1:26" ht="13.5" customHeight="1">
      <c r="A140" s="10" t="s">
        <v>320</v>
      </c>
      <c r="B140" s="15" t="s">
        <v>321</v>
      </c>
      <c r="C140" s="64">
        <v>44743</v>
      </c>
      <c r="D140" s="64">
        <v>44378</v>
      </c>
      <c r="E140" s="55">
        <v>2</v>
      </c>
      <c r="F140" s="23" t="s">
        <v>330</v>
      </c>
      <c r="G140" s="20" t="s">
        <v>331</v>
      </c>
      <c r="H140" s="12" t="s">
        <v>332</v>
      </c>
      <c r="I140" s="12" t="s">
        <v>260</v>
      </c>
      <c r="J140" s="16">
        <v>6.47</v>
      </c>
      <c r="K140" s="70">
        <v>1.0457774269928966</v>
      </c>
      <c r="L140" s="16">
        <v>6.7661799526440403</v>
      </c>
      <c r="M140" s="16">
        <v>6.77</v>
      </c>
    </row>
    <row r="141" spans="1:26" ht="13.5" customHeight="1">
      <c r="A141" s="10" t="s">
        <v>320</v>
      </c>
      <c r="B141" s="15" t="s">
        <v>321</v>
      </c>
      <c r="C141" s="64">
        <v>44743</v>
      </c>
      <c r="D141" s="64">
        <v>44378</v>
      </c>
      <c r="E141" s="55">
        <v>2</v>
      </c>
      <c r="F141" s="23" t="s">
        <v>333</v>
      </c>
      <c r="G141" s="20" t="s">
        <v>334</v>
      </c>
      <c r="H141" s="12" t="s">
        <v>335</v>
      </c>
      <c r="I141" s="12" t="s">
        <v>260</v>
      </c>
      <c r="J141" s="16">
        <v>21.06</v>
      </c>
      <c r="K141" s="70">
        <v>1.0457774269928966</v>
      </c>
      <c r="L141" s="16">
        <v>22.024072612470402</v>
      </c>
      <c r="M141" s="16">
        <v>22.02</v>
      </c>
    </row>
    <row r="142" spans="1:26" ht="13.5" customHeight="1">
      <c r="A142" s="10" t="s">
        <v>320</v>
      </c>
      <c r="B142" s="15" t="s">
        <v>321</v>
      </c>
      <c r="C142" s="64">
        <v>44743</v>
      </c>
      <c r="D142" s="64">
        <v>44378</v>
      </c>
      <c r="E142" s="55">
        <v>2</v>
      </c>
      <c r="F142" s="23" t="s">
        <v>336</v>
      </c>
      <c r="G142" s="20" t="s">
        <v>337</v>
      </c>
      <c r="H142" s="12" t="s">
        <v>338</v>
      </c>
      <c r="I142" s="12" t="s">
        <v>260</v>
      </c>
      <c r="J142" s="16">
        <v>3.78</v>
      </c>
      <c r="K142" s="70">
        <v>1.0457774269928966</v>
      </c>
      <c r="L142" s="16">
        <v>3.9530386740331487</v>
      </c>
      <c r="M142" s="16">
        <v>3.95</v>
      </c>
    </row>
    <row r="143" spans="1:26" ht="13.5" customHeight="1">
      <c r="A143" s="10" t="s">
        <v>320</v>
      </c>
      <c r="B143" s="15" t="s">
        <v>321</v>
      </c>
      <c r="C143" s="64">
        <v>44743</v>
      </c>
      <c r="D143" s="64">
        <v>44378</v>
      </c>
      <c r="E143" s="55">
        <v>2</v>
      </c>
      <c r="F143" s="23" t="s">
        <v>339</v>
      </c>
      <c r="G143" s="20" t="s">
        <v>340</v>
      </c>
      <c r="H143" s="12" t="s">
        <v>341</v>
      </c>
      <c r="I143" s="12" t="s">
        <v>260</v>
      </c>
      <c r="J143" s="16">
        <v>536.49</v>
      </c>
      <c r="K143" s="70">
        <v>1.0457774269928966</v>
      </c>
      <c r="L143" s="16">
        <v>561.04913180741903</v>
      </c>
      <c r="M143" s="16">
        <v>561.04999999999995</v>
      </c>
    </row>
    <row r="144" spans="1:26" ht="13.5" customHeight="1">
      <c r="A144" s="10" t="s">
        <v>342</v>
      </c>
      <c r="B144" s="9" t="s">
        <v>343</v>
      </c>
      <c r="C144" s="64">
        <v>44743</v>
      </c>
      <c r="D144" s="64">
        <v>44378</v>
      </c>
      <c r="E144" s="55">
        <v>2</v>
      </c>
      <c r="F144" s="23" t="s">
        <v>344</v>
      </c>
      <c r="G144" s="20" t="s">
        <v>345</v>
      </c>
      <c r="H144" s="12" t="s">
        <v>18</v>
      </c>
      <c r="I144" s="12" t="s">
        <v>19</v>
      </c>
      <c r="J144" s="16">
        <v>15.77</v>
      </c>
      <c r="K144" s="71">
        <v>1.0230832646331409</v>
      </c>
      <c r="L144" s="16">
        <v>16.134023083264633</v>
      </c>
      <c r="M144" s="16">
        <v>16.13</v>
      </c>
      <c r="N144" s="59"/>
    </row>
    <row r="145" spans="1:26" ht="13.5" customHeight="1">
      <c r="A145" s="10" t="s">
        <v>346</v>
      </c>
      <c r="B145" s="9" t="s">
        <v>347</v>
      </c>
      <c r="C145" s="64">
        <v>44743</v>
      </c>
      <c r="D145" s="64">
        <v>44378</v>
      </c>
      <c r="E145" s="57">
        <v>1</v>
      </c>
      <c r="F145" s="42" t="s">
        <v>348</v>
      </c>
      <c r="G145" s="20" t="s">
        <v>166</v>
      </c>
      <c r="H145" s="12" t="s">
        <v>216</v>
      </c>
      <c r="I145" s="12" t="s">
        <v>33</v>
      </c>
      <c r="J145" s="16">
        <v>1.23</v>
      </c>
      <c r="K145" s="70">
        <v>0.9247524752475248</v>
      </c>
      <c r="L145" s="16">
        <v>1.23</v>
      </c>
      <c r="M145" s="16">
        <v>1.23</v>
      </c>
    </row>
    <row r="146" spans="1:26" ht="13.5" customHeight="1">
      <c r="A146" s="10" t="s">
        <v>346</v>
      </c>
      <c r="B146" s="9" t="s">
        <v>347</v>
      </c>
      <c r="C146" s="64">
        <v>44743</v>
      </c>
      <c r="D146" s="64">
        <v>44378</v>
      </c>
      <c r="E146" s="57">
        <v>1</v>
      </c>
      <c r="F146" s="42" t="s">
        <v>348</v>
      </c>
      <c r="G146" s="20" t="s">
        <v>166</v>
      </c>
      <c r="H146" s="12" t="s">
        <v>217</v>
      </c>
      <c r="I146" s="12" t="s">
        <v>33</v>
      </c>
      <c r="J146" s="16">
        <v>6.24</v>
      </c>
      <c r="K146" s="70">
        <v>0.9247524752475248</v>
      </c>
      <c r="L146" s="16">
        <v>6.24</v>
      </c>
      <c r="M146" s="16">
        <v>6.24</v>
      </c>
    </row>
    <row r="147" spans="1:26" ht="13.5" customHeight="1">
      <c r="A147" s="10" t="s">
        <v>346</v>
      </c>
      <c r="B147" s="9" t="s">
        <v>347</v>
      </c>
      <c r="C147" s="64">
        <v>44743</v>
      </c>
      <c r="D147" s="64">
        <v>44378</v>
      </c>
      <c r="E147" s="57">
        <v>1</v>
      </c>
      <c r="F147" s="42" t="s">
        <v>349</v>
      </c>
      <c r="G147" s="20" t="s">
        <v>166</v>
      </c>
      <c r="H147" s="12" t="s">
        <v>174</v>
      </c>
      <c r="I147" s="12" t="s">
        <v>33</v>
      </c>
      <c r="J147" s="16">
        <v>0.32</v>
      </c>
      <c r="K147" s="70">
        <v>0.9247524752475248</v>
      </c>
      <c r="L147" s="16">
        <v>0.32</v>
      </c>
      <c r="M147" s="16">
        <v>0.32</v>
      </c>
    </row>
    <row r="148" spans="1:26" ht="13.5" customHeight="1">
      <c r="A148" s="10" t="s">
        <v>346</v>
      </c>
      <c r="B148" s="9" t="s">
        <v>347</v>
      </c>
      <c r="C148" s="64">
        <v>44743</v>
      </c>
      <c r="D148" s="64">
        <v>44378</v>
      </c>
      <c r="E148" s="57">
        <v>1</v>
      </c>
      <c r="F148" s="42" t="s">
        <v>349</v>
      </c>
      <c r="G148" s="20" t="s">
        <v>166</v>
      </c>
      <c r="H148" s="12" t="s">
        <v>123</v>
      </c>
      <c r="I148" s="12" t="s">
        <v>33</v>
      </c>
      <c r="J148" s="16">
        <v>1.49</v>
      </c>
      <c r="K148" s="70">
        <v>0.9247524752475248</v>
      </c>
      <c r="L148" s="16">
        <v>1.49</v>
      </c>
      <c r="M148" s="16">
        <v>1.49</v>
      </c>
    </row>
    <row r="149" spans="1:26" ht="13.5" customHeight="1">
      <c r="A149" s="10" t="s">
        <v>346</v>
      </c>
      <c r="B149" s="9" t="s">
        <v>347</v>
      </c>
      <c r="C149" s="64">
        <v>44743</v>
      </c>
      <c r="D149" s="64">
        <v>44378</v>
      </c>
      <c r="E149" s="57">
        <v>1</v>
      </c>
      <c r="F149" s="42" t="s">
        <v>350</v>
      </c>
      <c r="G149" s="20" t="s">
        <v>351</v>
      </c>
      <c r="H149" s="12" t="s">
        <v>352</v>
      </c>
      <c r="I149" s="12" t="s">
        <v>260</v>
      </c>
      <c r="J149" s="16">
        <v>27.43</v>
      </c>
      <c r="K149" s="70">
        <v>1.0457774269928966</v>
      </c>
      <c r="L149" s="16">
        <v>28.685674822415152</v>
      </c>
      <c r="M149" s="16">
        <v>28.69</v>
      </c>
    </row>
    <row r="150" spans="1:26" ht="13.5" customHeight="1">
      <c r="A150" s="10" t="s">
        <v>346</v>
      </c>
      <c r="B150" s="9" t="s">
        <v>347</v>
      </c>
      <c r="C150" s="64">
        <v>44743</v>
      </c>
      <c r="D150" s="64">
        <v>44378</v>
      </c>
      <c r="E150" s="57">
        <v>1</v>
      </c>
      <c r="F150" s="42" t="s">
        <v>353</v>
      </c>
      <c r="G150" s="20" t="s">
        <v>354</v>
      </c>
      <c r="H150" s="12" t="s">
        <v>355</v>
      </c>
      <c r="I150" s="12" t="s">
        <v>260</v>
      </c>
      <c r="J150" s="16">
        <v>12.39</v>
      </c>
      <c r="K150" s="70">
        <v>1.0457774269928966</v>
      </c>
      <c r="L150" s="16">
        <v>12.957182320441989</v>
      </c>
      <c r="M150" s="16">
        <v>12.96</v>
      </c>
    </row>
    <row r="151" spans="1:26" ht="13.5" customHeight="1">
      <c r="A151" s="10" t="s">
        <v>346</v>
      </c>
      <c r="B151" s="9" t="s">
        <v>347</v>
      </c>
      <c r="C151" s="64">
        <v>44743</v>
      </c>
      <c r="D151" s="64">
        <v>44378</v>
      </c>
      <c r="E151" s="57">
        <v>1</v>
      </c>
      <c r="F151" s="42" t="s">
        <v>356</v>
      </c>
      <c r="G151" s="20" t="s">
        <v>357</v>
      </c>
      <c r="H151" s="12" t="s">
        <v>358</v>
      </c>
      <c r="I151" s="12" t="s">
        <v>260</v>
      </c>
      <c r="J151" s="16">
        <v>17.09</v>
      </c>
      <c r="K151" s="70">
        <v>1.0457774269928966</v>
      </c>
      <c r="L151" s="16">
        <v>17.872336227308601</v>
      </c>
      <c r="M151" s="16">
        <v>17.87</v>
      </c>
    </row>
    <row r="152" spans="1:26" ht="13.5" customHeight="1">
      <c r="A152" s="10" t="s">
        <v>346</v>
      </c>
      <c r="B152" s="9" t="s">
        <v>347</v>
      </c>
      <c r="C152" s="64">
        <v>44743</v>
      </c>
      <c r="D152" s="64">
        <v>44378</v>
      </c>
      <c r="E152" s="57">
        <v>1</v>
      </c>
      <c r="F152" s="42" t="s">
        <v>359</v>
      </c>
      <c r="G152" s="20" t="s">
        <v>360</v>
      </c>
      <c r="H152" s="12" t="s">
        <v>18</v>
      </c>
      <c r="I152" s="12" t="s">
        <v>19</v>
      </c>
      <c r="J152" s="16">
        <v>13.78</v>
      </c>
      <c r="K152" s="71">
        <v>1.0230832646331409</v>
      </c>
      <c r="L152" s="16">
        <v>14.098087386644682</v>
      </c>
      <c r="M152" s="16">
        <v>14.1</v>
      </c>
    </row>
    <row r="153" spans="1:26" ht="13.5" customHeight="1">
      <c r="A153" s="10" t="s">
        <v>346</v>
      </c>
      <c r="B153" s="9" t="s">
        <v>347</v>
      </c>
      <c r="C153" s="64">
        <v>44743</v>
      </c>
      <c r="D153" s="64">
        <v>44378</v>
      </c>
      <c r="E153" s="57">
        <v>1</v>
      </c>
      <c r="F153" s="42" t="s">
        <v>361</v>
      </c>
      <c r="G153" s="21" t="s">
        <v>362</v>
      </c>
      <c r="H153" s="12" t="s">
        <v>363</v>
      </c>
      <c r="I153" s="12" t="s">
        <v>19</v>
      </c>
      <c r="J153" s="16">
        <v>12.42</v>
      </c>
      <c r="K153" s="71">
        <v>1.0230832646331409</v>
      </c>
      <c r="L153" s="16">
        <v>12.70669414674361</v>
      </c>
      <c r="M153" s="16">
        <v>12.71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0" t="s">
        <v>346</v>
      </c>
      <c r="B154" s="9" t="s">
        <v>347</v>
      </c>
      <c r="C154" s="64">
        <v>44743</v>
      </c>
      <c r="D154" s="64">
        <v>44378</v>
      </c>
      <c r="E154" s="57">
        <v>1</v>
      </c>
      <c r="F154" s="42" t="s">
        <v>364</v>
      </c>
      <c r="G154" s="20">
        <v>18.12</v>
      </c>
      <c r="H154" s="12" t="s">
        <v>16</v>
      </c>
      <c r="I154" s="12" t="s">
        <v>17</v>
      </c>
      <c r="J154" s="16">
        <v>12.03</v>
      </c>
      <c r="K154" s="70">
        <v>1.0435168738898757</v>
      </c>
      <c r="L154" s="16">
        <v>12.553507992895204</v>
      </c>
      <c r="M154" s="16">
        <v>12.55</v>
      </c>
    </row>
    <row r="155" spans="1:26" ht="13.5" customHeight="1">
      <c r="A155" s="10" t="s">
        <v>346</v>
      </c>
      <c r="B155" s="9" t="s">
        <v>347</v>
      </c>
      <c r="C155" s="64">
        <v>44743</v>
      </c>
      <c r="D155" s="64">
        <v>44378</v>
      </c>
      <c r="E155" s="57">
        <v>1</v>
      </c>
      <c r="F155" s="42" t="s">
        <v>365</v>
      </c>
      <c r="G155" s="21" t="s">
        <v>366</v>
      </c>
      <c r="H155" s="12" t="s">
        <v>43</v>
      </c>
      <c r="I155" s="12" t="s">
        <v>44</v>
      </c>
      <c r="J155" s="16">
        <v>0.8</v>
      </c>
      <c r="K155" s="72">
        <v>1.1471698113207547</v>
      </c>
      <c r="L155" s="16">
        <v>0.91773584905660377</v>
      </c>
      <c r="M155" s="16">
        <v>0.92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0" t="s">
        <v>367</v>
      </c>
      <c r="B156" s="9" t="s">
        <v>368</v>
      </c>
      <c r="C156" s="64">
        <v>44743</v>
      </c>
      <c r="D156" s="64">
        <v>44378</v>
      </c>
      <c r="E156" s="55">
        <v>2</v>
      </c>
      <c r="F156" s="42" t="s">
        <v>219</v>
      </c>
      <c r="G156" s="20" t="s">
        <v>369</v>
      </c>
      <c r="H156" s="12" t="s">
        <v>18</v>
      </c>
      <c r="I156" s="12" t="s">
        <v>19</v>
      </c>
      <c r="J156" s="16">
        <v>13.29</v>
      </c>
      <c r="K156" s="71">
        <v>1.0230832646331409</v>
      </c>
      <c r="L156" s="16">
        <v>13.596776586974443</v>
      </c>
      <c r="M156" s="16">
        <v>13.6</v>
      </c>
    </row>
    <row r="157" spans="1:26" ht="13.5" customHeight="1">
      <c r="A157" s="10" t="s">
        <v>370</v>
      </c>
      <c r="B157" s="15" t="s">
        <v>371</v>
      </c>
      <c r="C157" s="64">
        <v>44743</v>
      </c>
      <c r="D157" s="64">
        <v>44378</v>
      </c>
      <c r="E157" s="55">
        <v>2</v>
      </c>
      <c r="F157" s="23" t="s">
        <v>372</v>
      </c>
      <c r="G157" s="20" t="s">
        <v>373</v>
      </c>
      <c r="H157" s="12" t="s">
        <v>374</v>
      </c>
      <c r="I157" s="12" t="s">
        <v>239</v>
      </c>
      <c r="J157" s="16">
        <v>7.96</v>
      </c>
      <c r="K157" s="70">
        <v>1.0508905852417303</v>
      </c>
      <c r="L157" s="16">
        <v>8.3650890585241733</v>
      </c>
      <c r="M157" s="16">
        <v>8.3699999999999992</v>
      </c>
    </row>
    <row r="158" spans="1:26" ht="13.5" customHeight="1">
      <c r="A158" s="10" t="s">
        <v>370</v>
      </c>
      <c r="B158" s="15" t="s">
        <v>371</v>
      </c>
      <c r="C158" s="64">
        <v>44743</v>
      </c>
      <c r="D158" s="64">
        <v>44378</v>
      </c>
      <c r="E158" s="55">
        <v>2</v>
      </c>
      <c r="F158" s="23" t="s">
        <v>372</v>
      </c>
      <c r="G158" s="20" t="s">
        <v>373</v>
      </c>
      <c r="H158" s="12" t="s">
        <v>375</v>
      </c>
      <c r="I158" s="12" t="s">
        <v>239</v>
      </c>
      <c r="J158" s="16">
        <v>8.0500000000000007</v>
      </c>
      <c r="K158" s="70">
        <v>1.0508905852417303</v>
      </c>
      <c r="L158" s="16">
        <v>8.45966921119593</v>
      </c>
      <c r="M158" s="16">
        <v>8.4600000000000009</v>
      </c>
    </row>
    <row r="159" spans="1:26" ht="13.5" customHeight="1">
      <c r="A159" s="10" t="s">
        <v>370</v>
      </c>
      <c r="B159" s="15" t="s">
        <v>371</v>
      </c>
      <c r="C159" s="64">
        <v>44743</v>
      </c>
      <c r="D159" s="64">
        <v>44378</v>
      </c>
      <c r="E159" s="55">
        <v>2</v>
      </c>
      <c r="F159" s="23" t="s">
        <v>372</v>
      </c>
      <c r="G159" s="20" t="s">
        <v>373</v>
      </c>
      <c r="H159" s="12" t="s">
        <v>376</v>
      </c>
      <c r="I159" s="12" t="s">
        <v>239</v>
      </c>
      <c r="J159" s="16">
        <v>9.92</v>
      </c>
      <c r="K159" s="70">
        <v>1.0508905852417303</v>
      </c>
      <c r="L159" s="16">
        <v>10.424834605597965</v>
      </c>
      <c r="M159" s="16">
        <v>10.42</v>
      </c>
    </row>
    <row r="160" spans="1:26" ht="13.5" customHeight="1">
      <c r="A160" s="10" t="s">
        <v>370</v>
      </c>
      <c r="B160" s="15" t="s">
        <v>371</v>
      </c>
      <c r="C160" s="64">
        <v>44743</v>
      </c>
      <c r="D160" s="64">
        <v>44378</v>
      </c>
      <c r="E160" s="55">
        <v>2</v>
      </c>
      <c r="F160" s="23" t="s">
        <v>372</v>
      </c>
      <c r="G160" s="20" t="s">
        <v>373</v>
      </c>
      <c r="H160" s="12" t="s">
        <v>377</v>
      </c>
      <c r="I160" s="12" t="s">
        <v>239</v>
      </c>
      <c r="J160" s="16">
        <v>11.66</v>
      </c>
      <c r="K160" s="70">
        <v>1.0508905852417303</v>
      </c>
      <c r="L160" s="16">
        <v>12.253384223918575</v>
      </c>
      <c r="M160" s="16">
        <v>12.25</v>
      </c>
    </row>
    <row r="161" spans="1:26" ht="13.5" customHeight="1">
      <c r="A161" s="10" t="s">
        <v>370</v>
      </c>
      <c r="B161" s="15" t="s">
        <v>371</v>
      </c>
      <c r="C161" s="64">
        <v>44743</v>
      </c>
      <c r="D161" s="64">
        <v>44378</v>
      </c>
      <c r="E161" s="55">
        <v>2</v>
      </c>
      <c r="F161" s="23" t="s">
        <v>372</v>
      </c>
      <c r="G161" s="20" t="s">
        <v>373</v>
      </c>
      <c r="H161" s="12" t="s">
        <v>378</v>
      </c>
      <c r="I161" s="12" t="s">
        <v>239</v>
      </c>
      <c r="J161" s="16">
        <v>27.44</v>
      </c>
      <c r="K161" s="70">
        <v>1.0508905852417303</v>
      </c>
      <c r="L161" s="16">
        <v>28.836437659033081</v>
      </c>
      <c r="M161" s="16">
        <v>28.84</v>
      </c>
    </row>
    <row r="162" spans="1:26" ht="13.5" customHeight="1">
      <c r="A162" s="10" t="s">
        <v>370</v>
      </c>
      <c r="B162" s="15" t="s">
        <v>371</v>
      </c>
      <c r="C162" s="64">
        <v>44743</v>
      </c>
      <c r="D162" s="64">
        <v>44378</v>
      </c>
      <c r="E162" s="55">
        <v>2</v>
      </c>
      <c r="F162" s="23" t="s">
        <v>372</v>
      </c>
      <c r="G162" s="20" t="s">
        <v>373</v>
      </c>
      <c r="H162" s="12" t="s">
        <v>379</v>
      </c>
      <c r="I162" s="12" t="s">
        <v>239</v>
      </c>
      <c r="J162" s="16">
        <v>33.18</v>
      </c>
      <c r="K162" s="70">
        <v>1.0508905852417303</v>
      </c>
      <c r="L162" s="16">
        <v>34.868549618320614</v>
      </c>
      <c r="M162" s="16">
        <v>34.869999999999997</v>
      </c>
    </row>
    <row r="163" spans="1:26" ht="13.5" customHeight="1">
      <c r="A163" s="10" t="s">
        <v>370</v>
      </c>
      <c r="B163" s="15" t="s">
        <v>371</v>
      </c>
      <c r="C163" s="64">
        <v>44743</v>
      </c>
      <c r="D163" s="64">
        <v>44378</v>
      </c>
      <c r="E163" s="55">
        <v>2</v>
      </c>
      <c r="F163" s="23" t="s">
        <v>380</v>
      </c>
      <c r="G163" s="20" t="s">
        <v>381</v>
      </c>
      <c r="H163" s="12" t="s">
        <v>16</v>
      </c>
      <c r="I163" s="12" t="s">
        <v>239</v>
      </c>
      <c r="J163" s="16">
        <v>7.0000000000000007E-2</v>
      </c>
      <c r="K163" s="72">
        <v>1.1003552397868563</v>
      </c>
      <c r="L163" s="16">
        <v>7.7024866785079957E-2</v>
      </c>
      <c r="M163" s="16">
        <v>0.08</v>
      </c>
    </row>
    <row r="164" spans="1:26" ht="13.5" customHeight="1">
      <c r="A164" s="10" t="s">
        <v>370</v>
      </c>
      <c r="B164" s="15" t="s">
        <v>371</v>
      </c>
      <c r="C164" s="64">
        <v>44743</v>
      </c>
      <c r="D164" s="64">
        <v>44378</v>
      </c>
      <c r="E164" s="55">
        <v>2</v>
      </c>
      <c r="F164" s="23" t="s">
        <v>382</v>
      </c>
      <c r="G164" s="20" t="s">
        <v>383</v>
      </c>
      <c r="H164" s="12" t="s">
        <v>18</v>
      </c>
      <c r="I164" s="12" t="s">
        <v>250</v>
      </c>
      <c r="J164" s="16">
        <v>15.96</v>
      </c>
      <c r="K164" s="70">
        <v>1.0259631490787269</v>
      </c>
      <c r="L164" s="16">
        <v>16.374371859296481</v>
      </c>
      <c r="M164" s="16">
        <v>16.37</v>
      </c>
    </row>
    <row r="165" spans="1:26" ht="13.5" customHeight="1">
      <c r="A165" s="10" t="s">
        <v>370</v>
      </c>
      <c r="B165" s="15" t="s">
        <v>371</v>
      </c>
      <c r="C165" s="64">
        <v>44743</v>
      </c>
      <c r="D165" s="64">
        <v>44378</v>
      </c>
      <c r="E165" s="55">
        <v>2</v>
      </c>
      <c r="F165" s="23" t="s">
        <v>384</v>
      </c>
      <c r="G165" s="20" t="s">
        <v>385</v>
      </c>
      <c r="H165" s="12" t="s">
        <v>253</v>
      </c>
      <c r="I165" s="12" t="s">
        <v>239</v>
      </c>
      <c r="J165" s="16">
        <v>1924</v>
      </c>
      <c r="K165" s="70">
        <v>1.0508905852417303</v>
      </c>
      <c r="L165" s="16">
        <v>2021.913486005089</v>
      </c>
      <c r="M165" s="16">
        <v>2022</v>
      </c>
    </row>
    <row r="166" spans="1:26" ht="13.5" customHeight="1">
      <c r="A166" s="10" t="s">
        <v>370</v>
      </c>
      <c r="B166" s="15" t="s">
        <v>371</v>
      </c>
      <c r="C166" s="64">
        <v>44743</v>
      </c>
      <c r="D166" s="64">
        <v>44378</v>
      </c>
      <c r="E166" s="55">
        <v>2</v>
      </c>
      <c r="F166" s="23" t="s">
        <v>386</v>
      </c>
      <c r="G166" s="20" t="s">
        <v>387</v>
      </c>
      <c r="H166" s="12" t="s">
        <v>43</v>
      </c>
      <c r="I166" s="12" t="s">
        <v>270</v>
      </c>
      <c r="J166" s="16">
        <v>0.8</v>
      </c>
      <c r="K166" s="70">
        <v>1.1365762394761458</v>
      </c>
      <c r="L166" s="16">
        <v>0.90926099158091667</v>
      </c>
      <c r="M166" s="16">
        <v>0.91</v>
      </c>
    </row>
    <row r="167" spans="1:26" ht="13.5" customHeight="1">
      <c r="A167" s="10" t="s">
        <v>370</v>
      </c>
      <c r="B167" s="15" t="s">
        <v>371</v>
      </c>
      <c r="C167" s="64">
        <v>44743</v>
      </c>
      <c r="D167" s="64">
        <v>44378</v>
      </c>
      <c r="E167" s="55">
        <v>2</v>
      </c>
      <c r="F167" s="23" t="s">
        <v>388</v>
      </c>
      <c r="G167" s="20" t="s">
        <v>389</v>
      </c>
      <c r="H167" s="12" t="s">
        <v>259</v>
      </c>
      <c r="I167" s="12" t="s">
        <v>260</v>
      </c>
      <c r="J167" s="16">
        <v>76.680000000000007</v>
      </c>
      <c r="K167" s="70">
        <v>1.0457774269928966</v>
      </c>
      <c r="L167" s="16">
        <v>80.190213101815317</v>
      </c>
      <c r="M167" s="16">
        <v>80.19</v>
      </c>
    </row>
    <row r="168" spans="1:26" s="51" customFormat="1" ht="13.5" customHeight="1">
      <c r="A168" s="10" t="s">
        <v>370</v>
      </c>
      <c r="B168" s="15" t="s">
        <v>371</v>
      </c>
      <c r="C168" s="64">
        <v>44743</v>
      </c>
      <c r="D168" s="64">
        <v>44378</v>
      </c>
      <c r="E168" s="55">
        <v>2</v>
      </c>
      <c r="F168" s="23" t="s">
        <v>21</v>
      </c>
      <c r="G168" s="49" t="s">
        <v>390</v>
      </c>
      <c r="H168" s="35" t="s">
        <v>261</v>
      </c>
      <c r="I168" s="35" t="s">
        <v>260</v>
      </c>
      <c r="J168" s="81" t="s">
        <v>21</v>
      </c>
      <c r="K168" s="74"/>
      <c r="L168" s="81"/>
      <c r="M168" s="81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pans="1:26" ht="13.5" customHeight="1">
      <c r="A169" s="10" t="s">
        <v>370</v>
      </c>
      <c r="B169" s="15" t="s">
        <v>371</v>
      </c>
      <c r="C169" s="64">
        <v>44743</v>
      </c>
      <c r="D169" s="64">
        <v>44378</v>
      </c>
      <c r="E169" s="55">
        <v>2</v>
      </c>
      <c r="F169" s="23" t="s">
        <v>391</v>
      </c>
      <c r="G169" s="20" t="s">
        <v>392</v>
      </c>
      <c r="H169" s="12" t="s">
        <v>393</v>
      </c>
      <c r="I169" s="12" t="s">
        <v>270</v>
      </c>
      <c r="J169" s="16">
        <v>21.35</v>
      </c>
      <c r="K169" s="70">
        <v>1.1365762394761458</v>
      </c>
      <c r="L169" s="16">
        <v>24.265902712815716</v>
      </c>
      <c r="M169" s="16">
        <v>24.27</v>
      </c>
    </row>
    <row r="170" spans="1:26" ht="13.5" customHeight="1">
      <c r="A170" s="10" t="s">
        <v>370</v>
      </c>
      <c r="B170" s="15" t="s">
        <v>371</v>
      </c>
      <c r="C170" s="64">
        <v>44743</v>
      </c>
      <c r="D170" s="64">
        <v>44378</v>
      </c>
      <c r="E170" s="55">
        <v>2</v>
      </c>
      <c r="F170" s="23" t="s">
        <v>391</v>
      </c>
      <c r="G170" s="20" t="s">
        <v>392</v>
      </c>
      <c r="H170" s="12" t="s">
        <v>394</v>
      </c>
      <c r="I170" s="12" t="s">
        <v>250</v>
      </c>
      <c r="J170" s="16">
        <v>15.96</v>
      </c>
      <c r="K170" s="70">
        <v>1.0259631490787269</v>
      </c>
      <c r="L170" s="16">
        <v>16.374371859296481</v>
      </c>
      <c r="M170" s="16">
        <v>16.37</v>
      </c>
    </row>
    <row r="171" spans="1:26" ht="13.5" customHeight="1">
      <c r="A171" s="10" t="s">
        <v>370</v>
      </c>
      <c r="B171" s="15" t="s">
        <v>371</v>
      </c>
      <c r="C171" s="64">
        <v>44743</v>
      </c>
      <c r="D171" s="64">
        <v>44378</v>
      </c>
      <c r="E171" s="55">
        <v>2</v>
      </c>
      <c r="F171" s="23" t="s">
        <v>395</v>
      </c>
      <c r="G171" s="20" t="s">
        <v>396</v>
      </c>
      <c r="H171" s="12" t="s">
        <v>397</v>
      </c>
      <c r="I171" s="12" t="s">
        <v>260</v>
      </c>
      <c r="J171" s="16">
        <v>44.93</v>
      </c>
      <c r="K171" s="70">
        <v>1.0457774269928966</v>
      </c>
      <c r="L171" s="16">
        <v>46.986779794790841</v>
      </c>
      <c r="M171" s="16">
        <v>46.99</v>
      </c>
    </row>
    <row r="172" spans="1:26" ht="13.5" customHeight="1">
      <c r="A172" s="10" t="s">
        <v>398</v>
      </c>
      <c r="B172" s="15" t="s">
        <v>399</v>
      </c>
      <c r="C172" s="64">
        <v>44743</v>
      </c>
      <c r="D172" s="64">
        <v>44378</v>
      </c>
      <c r="E172" s="55">
        <v>2</v>
      </c>
      <c r="F172" s="23" t="s">
        <v>400</v>
      </c>
      <c r="G172" s="20" t="s">
        <v>401</v>
      </c>
      <c r="H172" s="12" t="s">
        <v>43</v>
      </c>
      <c r="I172" s="12" t="s">
        <v>44</v>
      </c>
      <c r="J172" s="16">
        <v>0.8</v>
      </c>
      <c r="K172" s="70">
        <v>1.1417840375586854</v>
      </c>
      <c r="L172" s="16">
        <v>0.91342723004694837</v>
      </c>
      <c r="M172" s="16">
        <v>0.91</v>
      </c>
    </row>
    <row r="173" spans="1:26" ht="13.5" customHeight="1">
      <c r="A173" s="10" t="s">
        <v>398</v>
      </c>
      <c r="B173" s="9" t="s">
        <v>399</v>
      </c>
      <c r="C173" s="64">
        <v>44743</v>
      </c>
      <c r="D173" s="64">
        <v>44378</v>
      </c>
      <c r="E173" s="55">
        <v>2</v>
      </c>
      <c r="F173" s="42" t="s">
        <v>402</v>
      </c>
      <c r="G173" s="20" t="s">
        <v>403</v>
      </c>
      <c r="H173" s="12" t="s">
        <v>404</v>
      </c>
      <c r="I173" s="12" t="s">
        <v>33</v>
      </c>
      <c r="J173" s="16">
        <v>501.2</v>
      </c>
      <c r="K173" s="70">
        <v>0.9247524752475248</v>
      </c>
      <c r="L173" s="16">
        <v>501.2</v>
      </c>
      <c r="M173" s="16">
        <v>501.2</v>
      </c>
    </row>
    <row r="174" spans="1:26" ht="13.5" customHeight="1">
      <c r="A174" s="10" t="s">
        <v>405</v>
      </c>
      <c r="B174" s="9" t="s">
        <v>406</v>
      </c>
      <c r="C174" s="64">
        <v>44743</v>
      </c>
      <c r="D174" s="64">
        <v>44378</v>
      </c>
      <c r="E174" s="57">
        <v>1</v>
      </c>
      <c r="F174" s="42" t="s">
        <v>164</v>
      </c>
      <c r="G174" s="20">
        <v>16.399999999999999</v>
      </c>
      <c r="H174" s="12" t="s">
        <v>18</v>
      </c>
      <c r="I174" s="12" t="s">
        <v>19</v>
      </c>
      <c r="J174" s="16">
        <v>13.78</v>
      </c>
      <c r="K174" s="71">
        <v>1.0230832646331409</v>
      </c>
      <c r="L174" s="16">
        <v>14.098087386644682</v>
      </c>
      <c r="M174" s="16">
        <v>14.1</v>
      </c>
    </row>
    <row r="175" spans="1:26" ht="13.5" customHeight="1">
      <c r="A175" s="10" t="s">
        <v>405</v>
      </c>
      <c r="B175" s="9" t="s">
        <v>406</v>
      </c>
      <c r="C175" s="64">
        <v>44743</v>
      </c>
      <c r="D175" s="64">
        <v>44378</v>
      </c>
      <c r="E175" s="57">
        <v>1</v>
      </c>
      <c r="F175" s="42" t="s">
        <v>164</v>
      </c>
      <c r="G175" s="20">
        <v>16.399999999999999</v>
      </c>
      <c r="H175" s="12" t="s">
        <v>407</v>
      </c>
      <c r="I175" s="12" t="s">
        <v>19</v>
      </c>
      <c r="J175" s="16">
        <v>13.78</v>
      </c>
      <c r="K175" s="71">
        <v>1.0230832646331409</v>
      </c>
      <c r="L175" s="16">
        <v>14.098087386644682</v>
      </c>
      <c r="M175" s="16">
        <v>14.1</v>
      </c>
    </row>
    <row r="176" spans="1:26" ht="13.5" customHeight="1">
      <c r="A176" s="10" t="s">
        <v>405</v>
      </c>
      <c r="B176" s="9" t="s">
        <v>406</v>
      </c>
      <c r="C176" s="64">
        <v>44743</v>
      </c>
      <c r="D176" s="64">
        <v>44378</v>
      </c>
      <c r="E176" s="57">
        <v>1</v>
      </c>
      <c r="F176" s="42" t="s">
        <v>219</v>
      </c>
      <c r="G176" s="21" t="s">
        <v>408</v>
      </c>
      <c r="H176" s="12" t="s">
        <v>43</v>
      </c>
      <c r="I176" s="12" t="s">
        <v>44</v>
      </c>
      <c r="J176" s="16">
        <v>0.8</v>
      </c>
      <c r="K176" s="72">
        <v>1.1471698113207547</v>
      </c>
      <c r="L176" s="16">
        <v>0.91773584905660377</v>
      </c>
      <c r="M176" s="16">
        <v>0.92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0" t="s">
        <v>405</v>
      </c>
      <c r="B177" s="9" t="s">
        <v>406</v>
      </c>
      <c r="C177" s="64">
        <v>44743</v>
      </c>
      <c r="D177" s="64">
        <v>44378</v>
      </c>
      <c r="E177" s="57">
        <v>1</v>
      </c>
      <c r="F177" s="42" t="s">
        <v>409</v>
      </c>
      <c r="G177" s="20">
        <v>16.2</v>
      </c>
      <c r="H177" s="12" t="s">
        <v>410</v>
      </c>
      <c r="I177" s="12" t="s">
        <v>260</v>
      </c>
      <c r="J177" s="16">
        <v>67.25</v>
      </c>
      <c r="K177" s="70">
        <v>1.0457774269928966</v>
      </c>
      <c r="L177" s="16">
        <v>70.32853196527229</v>
      </c>
      <c r="M177" s="16">
        <v>70.33</v>
      </c>
    </row>
    <row r="178" spans="1:26" ht="13.5" customHeight="1">
      <c r="A178" s="10" t="s">
        <v>411</v>
      </c>
      <c r="B178" s="15" t="s">
        <v>412</v>
      </c>
      <c r="C178" s="64">
        <v>44743</v>
      </c>
      <c r="D178" s="64">
        <v>44378</v>
      </c>
      <c r="E178" s="55">
        <v>2</v>
      </c>
      <c r="F178" s="23" t="s">
        <v>413</v>
      </c>
      <c r="G178" s="20" t="s">
        <v>414</v>
      </c>
      <c r="H178" s="12" t="s">
        <v>415</v>
      </c>
      <c r="I178" s="12" t="s">
        <v>239</v>
      </c>
      <c r="J178" s="16">
        <v>68.73</v>
      </c>
      <c r="K178" s="70">
        <v>1.0508905852417303</v>
      </c>
      <c r="L178" s="16">
        <v>72.227709923664122</v>
      </c>
      <c r="M178" s="16">
        <v>72.23</v>
      </c>
    </row>
    <row r="179" spans="1:26" ht="13.5" customHeight="1">
      <c r="A179" s="10" t="s">
        <v>411</v>
      </c>
      <c r="B179" s="15" t="s">
        <v>412</v>
      </c>
      <c r="C179" s="64">
        <v>44743</v>
      </c>
      <c r="D179" s="64">
        <v>44378</v>
      </c>
      <c r="E179" s="55">
        <v>2</v>
      </c>
      <c r="F179" s="23" t="s">
        <v>416</v>
      </c>
      <c r="G179" s="20" t="s">
        <v>417</v>
      </c>
      <c r="H179" s="12" t="s">
        <v>418</v>
      </c>
      <c r="I179" s="12" t="s">
        <v>239</v>
      </c>
      <c r="J179" s="16">
        <v>68.73</v>
      </c>
      <c r="K179" s="70">
        <v>1.0508905852417303</v>
      </c>
      <c r="L179" s="16">
        <v>72.227709923664122</v>
      </c>
      <c r="M179" s="16">
        <v>72.23</v>
      </c>
    </row>
    <row r="180" spans="1:26" ht="13.5" customHeight="1">
      <c r="A180" s="10" t="s">
        <v>411</v>
      </c>
      <c r="B180" s="15" t="s">
        <v>412</v>
      </c>
      <c r="C180" s="64">
        <v>44743</v>
      </c>
      <c r="D180" s="64">
        <v>44378</v>
      </c>
      <c r="E180" s="55">
        <v>2</v>
      </c>
      <c r="F180" s="23" t="s">
        <v>219</v>
      </c>
      <c r="G180" s="20" t="s">
        <v>419</v>
      </c>
      <c r="H180" s="12" t="s">
        <v>420</v>
      </c>
      <c r="I180" s="12" t="s">
        <v>270</v>
      </c>
      <c r="J180" s="16">
        <v>17.88</v>
      </c>
      <c r="K180" s="70">
        <v>1.1365762394761458</v>
      </c>
      <c r="L180" s="16">
        <v>20.321983161833487</v>
      </c>
      <c r="M180" s="16">
        <v>20.32</v>
      </c>
    </row>
    <row r="181" spans="1:26" s="51" customFormat="1" ht="13.5" customHeight="1">
      <c r="A181" s="10" t="s">
        <v>411</v>
      </c>
      <c r="B181" s="15" t="s">
        <v>412</v>
      </c>
      <c r="C181" s="64">
        <v>44743</v>
      </c>
      <c r="D181" s="64">
        <v>44378</v>
      </c>
      <c r="E181" s="55">
        <v>2</v>
      </c>
      <c r="F181" s="23" t="s">
        <v>21</v>
      </c>
      <c r="G181" s="20" t="s">
        <v>421</v>
      </c>
      <c r="H181" s="12" t="s">
        <v>422</v>
      </c>
      <c r="I181" s="28" t="s">
        <v>24</v>
      </c>
      <c r="J181" s="16">
        <v>6.9</v>
      </c>
      <c r="K181" s="70"/>
      <c r="L181" s="16"/>
      <c r="M181" s="16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pans="1:26" ht="13.5" customHeight="1">
      <c r="A182" s="10" t="s">
        <v>411</v>
      </c>
      <c r="B182" s="15" t="s">
        <v>412</v>
      </c>
      <c r="C182" s="64">
        <v>44743</v>
      </c>
      <c r="D182" s="64">
        <v>44378</v>
      </c>
      <c r="E182" s="55">
        <v>2</v>
      </c>
      <c r="F182" s="23" t="s">
        <v>423</v>
      </c>
      <c r="G182" s="20" t="s">
        <v>424</v>
      </c>
      <c r="H182" s="12" t="s">
        <v>43</v>
      </c>
      <c r="I182" s="12" t="s">
        <v>44</v>
      </c>
      <c r="J182" s="16">
        <v>0.8</v>
      </c>
      <c r="K182" s="70">
        <v>1.1417840375586854</v>
      </c>
      <c r="L182" s="16">
        <v>0.91342723004694837</v>
      </c>
      <c r="M182" s="16">
        <v>0.91</v>
      </c>
    </row>
    <row r="183" spans="1:26" ht="13.5" customHeight="1">
      <c r="A183" s="10" t="s">
        <v>411</v>
      </c>
      <c r="B183" s="15" t="s">
        <v>412</v>
      </c>
      <c r="C183" s="64">
        <v>44743</v>
      </c>
      <c r="D183" s="64">
        <v>44378</v>
      </c>
      <c r="E183" s="55">
        <v>2</v>
      </c>
      <c r="F183" s="23" t="s">
        <v>21</v>
      </c>
      <c r="G183" s="20" t="s">
        <v>425</v>
      </c>
      <c r="H183" s="35" t="s">
        <v>426</v>
      </c>
      <c r="I183" s="35" t="s">
        <v>260</v>
      </c>
      <c r="J183" s="82"/>
      <c r="K183" s="73"/>
      <c r="L183" s="82"/>
      <c r="M183" s="82"/>
    </row>
    <row r="184" spans="1:26" ht="13.5" customHeight="1">
      <c r="A184" s="10" t="s">
        <v>411</v>
      </c>
      <c r="B184" s="15" t="s">
        <v>412</v>
      </c>
      <c r="C184" s="64">
        <v>44743</v>
      </c>
      <c r="D184" s="64">
        <v>44378</v>
      </c>
      <c r="E184" s="55">
        <v>2</v>
      </c>
      <c r="F184" s="23" t="s">
        <v>427</v>
      </c>
      <c r="G184" s="20" t="s">
        <v>428</v>
      </c>
      <c r="H184" s="12" t="s">
        <v>426</v>
      </c>
      <c r="I184" s="12" t="s">
        <v>260</v>
      </c>
      <c r="J184" s="16">
        <v>76.680000000000007</v>
      </c>
      <c r="K184" s="70">
        <v>1.0457774269928966</v>
      </c>
      <c r="L184" s="16">
        <v>80.190213101815317</v>
      </c>
      <c r="M184" s="16">
        <v>80.19</v>
      </c>
    </row>
    <row r="185" spans="1:26" ht="13.5" customHeight="1">
      <c r="A185" s="10" t="s">
        <v>411</v>
      </c>
      <c r="B185" s="15" t="s">
        <v>412</v>
      </c>
      <c r="C185" s="64">
        <v>44743</v>
      </c>
      <c r="D185" s="64">
        <v>44378</v>
      </c>
      <c r="E185" s="55">
        <v>2</v>
      </c>
      <c r="F185" s="23" t="s">
        <v>429</v>
      </c>
      <c r="G185" s="20" t="s">
        <v>430</v>
      </c>
      <c r="H185" s="12" t="s">
        <v>18</v>
      </c>
      <c r="I185" s="12" t="s">
        <v>250</v>
      </c>
      <c r="J185" s="16">
        <v>15.96</v>
      </c>
      <c r="K185" s="70">
        <v>1.0259631490787269</v>
      </c>
      <c r="L185" s="16">
        <v>16.374371859296481</v>
      </c>
      <c r="M185" s="16">
        <v>16.37</v>
      </c>
    </row>
    <row r="186" spans="1:26" ht="13.5" customHeight="1">
      <c r="A186" s="10" t="s">
        <v>431</v>
      </c>
      <c r="B186" s="9" t="s">
        <v>432</v>
      </c>
      <c r="C186" s="64">
        <v>44743</v>
      </c>
      <c r="D186" s="66">
        <v>44501</v>
      </c>
      <c r="E186" s="58">
        <v>3</v>
      </c>
      <c r="F186" s="42" t="s">
        <v>433</v>
      </c>
      <c r="G186" s="20" t="s">
        <v>434</v>
      </c>
      <c r="H186" s="12" t="s">
        <v>105</v>
      </c>
      <c r="I186" s="12" t="s">
        <v>19</v>
      </c>
      <c r="J186" s="16">
        <v>14.34</v>
      </c>
      <c r="K186" s="70">
        <v>1.0172131147540984</v>
      </c>
      <c r="L186" s="16">
        <v>14.58683606557377</v>
      </c>
      <c r="M186" s="16">
        <v>14.59</v>
      </c>
    </row>
    <row r="187" spans="1:26" ht="13.5" customHeight="1">
      <c r="A187" s="10" t="s">
        <v>431</v>
      </c>
      <c r="B187" s="9" t="s">
        <v>432</v>
      </c>
      <c r="C187" s="64">
        <v>44743</v>
      </c>
      <c r="D187" s="66">
        <v>44501</v>
      </c>
      <c r="E187" s="58">
        <v>3</v>
      </c>
      <c r="F187" s="42" t="s">
        <v>435</v>
      </c>
      <c r="G187" s="20" t="s">
        <v>434</v>
      </c>
      <c r="H187" s="12" t="s">
        <v>436</v>
      </c>
      <c r="I187" s="12" t="s">
        <v>19</v>
      </c>
      <c r="J187" s="16">
        <v>14.34</v>
      </c>
      <c r="K187" s="70">
        <v>1.0172131147540984</v>
      </c>
      <c r="L187" s="16">
        <v>14.58683606557377</v>
      </c>
      <c r="M187" s="16">
        <v>14.59</v>
      </c>
    </row>
    <row r="188" spans="1:26" ht="13.5" customHeight="1">
      <c r="A188" s="10" t="s">
        <v>437</v>
      </c>
      <c r="B188" s="9" t="s">
        <v>438</v>
      </c>
      <c r="C188" s="64">
        <v>44743</v>
      </c>
      <c r="D188" s="64">
        <v>44378</v>
      </c>
      <c r="E188" s="57">
        <v>1</v>
      </c>
      <c r="F188" s="23" t="s">
        <v>439</v>
      </c>
      <c r="G188" s="20" t="s">
        <v>440</v>
      </c>
      <c r="H188" s="12" t="s">
        <v>216</v>
      </c>
      <c r="I188" s="12" t="s">
        <v>33</v>
      </c>
      <c r="J188" s="16">
        <v>1.23</v>
      </c>
      <c r="K188" s="70">
        <v>0.9247524752475248</v>
      </c>
      <c r="L188" s="16">
        <v>1.23</v>
      </c>
      <c r="M188" s="16">
        <v>1.23</v>
      </c>
    </row>
    <row r="189" spans="1:26" ht="13.5" customHeight="1">
      <c r="A189" s="10" t="s">
        <v>437</v>
      </c>
      <c r="B189" s="9" t="s">
        <v>438</v>
      </c>
      <c r="C189" s="64">
        <v>44743</v>
      </c>
      <c r="D189" s="64">
        <v>44378</v>
      </c>
      <c r="E189" s="57">
        <v>1</v>
      </c>
      <c r="F189" s="23" t="s">
        <v>439</v>
      </c>
      <c r="G189" s="20" t="s">
        <v>440</v>
      </c>
      <c r="H189" s="12" t="s">
        <v>217</v>
      </c>
      <c r="I189" s="12" t="s">
        <v>33</v>
      </c>
      <c r="J189" s="16">
        <v>6.24</v>
      </c>
      <c r="K189" s="70">
        <v>0.9247524752475248</v>
      </c>
      <c r="L189" s="16">
        <v>6.24</v>
      </c>
      <c r="M189" s="16">
        <v>6.24</v>
      </c>
    </row>
    <row r="190" spans="1:26" ht="13.5" customHeight="1">
      <c r="A190" s="10" t="s">
        <v>437</v>
      </c>
      <c r="B190" s="9" t="s">
        <v>438</v>
      </c>
      <c r="C190" s="64">
        <v>44743</v>
      </c>
      <c r="D190" s="64">
        <v>44378</v>
      </c>
      <c r="E190" s="57">
        <v>1</v>
      </c>
      <c r="F190" s="23" t="s">
        <v>441</v>
      </c>
      <c r="G190" s="20" t="s">
        <v>440</v>
      </c>
      <c r="H190" s="12" t="s">
        <v>174</v>
      </c>
      <c r="I190" s="12" t="s">
        <v>33</v>
      </c>
      <c r="J190" s="16">
        <v>0.32</v>
      </c>
      <c r="K190" s="70">
        <v>0.9247524752475248</v>
      </c>
      <c r="L190" s="16">
        <v>0.32</v>
      </c>
      <c r="M190" s="16">
        <v>0.32</v>
      </c>
    </row>
    <row r="191" spans="1:26" ht="13.5" customHeight="1">
      <c r="A191" s="10" t="s">
        <v>437</v>
      </c>
      <c r="B191" s="9" t="s">
        <v>438</v>
      </c>
      <c r="C191" s="64">
        <v>44743</v>
      </c>
      <c r="D191" s="64">
        <v>44378</v>
      </c>
      <c r="E191" s="57">
        <v>1</v>
      </c>
      <c r="F191" s="23" t="s">
        <v>441</v>
      </c>
      <c r="G191" s="20" t="s">
        <v>440</v>
      </c>
      <c r="H191" s="12" t="s">
        <v>123</v>
      </c>
      <c r="I191" s="12" t="s">
        <v>33</v>
      </c>
      <c r="J191" s="16">
        <v>1.49</v>
      </c>
      <c r="K191" s="70">
        <v>0.9247524752475248</v>
      </c>
      <c r="L191" s="16">
        <v>1.49</v>
      </c>
      <c r="M191" s="16">
        <v>1.49</v>
      </c>
    </row>
    <row r="192" spans="1:26" ht="13.5" customHeight="1">
      <c r="A192" s="10" t="s">
        <v>437</v>
      </c>
      <c r="B192" s="9" t="s">
        <v>438</v>
      </c>
      <c r="C192" s="64">
        <v>44743</v>
      </c>
      <c r="D192" s="64">
        <v>44378</v>
      </c>
      <c r="E192" s="57">
        <v>1</v>
      </c>
      <c r="F192" s="23" t="s">
        <v>284</v>
      </c>
      <c r="G192" s="20" t="s">
        <v>442</v>
      </c>
      <c r="H192" s="12" t="s">
        <v>18</v>
      </c>
      <c r="I192" s="12" t="s">
        <v>19</v>
      </c>
      <c r="J192" s="16">
        <v>13.78</v>
      </c>
      <c r="K192" s="71">
        <v>1.0230832646331409</v>
      </c>
      <c r="L192" s="16">
        <v>14.098087386644682</v>
      </c>
      <c r="M192" s="16">
        <v>14.1</v>
      </c>
    </row>
    <row r="193" spans="1:26" ht="13.5" customHeight="1">
      <c r="A193" s="10" t="s">
        <v>437</v>
      </c>
      <c r="B193" s="9" t="s">
        <v>438</v>
      </c>
      <c r="C193" s="64">
        <v>44743</v>
      </c>
      <c r="D193" s="64">
        <v>44378</v>
      </c>
      <c r="E193" s="57">
        <v>1</v>
      </c>
      <c r="F193" s="23" t="s">
        <v>288</v>
      </c>
      <c r="G193" s="21" t="s">
        <v>443</v>
      </c>
      <c r="H193" s="12" t="s">
        <v>363</v>
      </c>
      <c r="I193" s="12" t="s">
        <v>19</v>
      </c>
      <c r="J193" s="16">
        <v>12.42</v>
      </c>
      <c r="K193" s="71">
        <v>1.0230832646331409</v>
      </c>
      <c r="L193" s="16">
        <v>12.70669414674361</v>
      </c>
      <c r="M193" s="16">
        <v>12.71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0" t="s">
        <v>437</v>
      </c>
      <c r="B194" s="9" t="s">
        <v>438</v>
      </c>
      <c r="C194" s="64">
        <v>44743</v>
      </c>
      <c r="D194" s="64">
        <v>44378</v>
      </c>
      <c r="E194" s="57">
        <v>1</v>
      </c>
      <c r="F194" s="23" t="s">
        <v>294</v>
      </c>
      <c r="G194" s="20" t="s">
        <v>444</v>
      </c>
      <c r="H194" s="12" t="s">
        <v>43</v>
      </c>
      <c r="I194" s="12" t="s">
        <v>44</v>
      </c>
      <c r="J194" s="16">
        <v>0.8</v>
      </c>
      <c r="K194" s="72">
        <v>1.1471698113207547</v>
      </c>
      <c r="L194" s="16">
        <v>0.91773584905660377</v>
      </c>
      <c r="M194" s="16">
        <v>0.92</v>
      </c>
    </row>
    <row r="195" spans="1:26" ht="13.5" customHeight="1">
      <c r="A195" s="10" t="s">
        <v>445</v>
      </c>
      <c r="B195" s="15" t="s">
        <v>446</v>
      </c>
      <c r="C195" s="64">
        <v>44743</v>
      </c>
      <c r="D195" s="64">
        <v>44378</v>
      </c>
      <c r="E195" s="56">
        <v>2</v>
      </c>
      <c r="F195" s="23" t="s">
        <v>447</v>
      </c>
      <c r="G195" s="20" t="s">
        <v>401</v>
      </c>
      <c r="H195" s="12" t="s">
        <v>43</v>
      </c>
      <c r="I195" s="12" t="s">
        <v>44</v>
      </c>
      <c r="J195" s="16">
        <v>0.8</v>
      </c>
      <c r="K195" s="70">
        <v>1.1417840375586854</v>
      </c>
      <c r="L195" s="16">
        <v>0.91342723004694837</v>
      </c>
      <c r="M195" s="16">
        <v>0.91</v>
      </c>
    </row>
    <row r="196" spans="1:26" ht="13.5" customHeight="1">
      <c r="A196" s="10" t="s">
        <v>445</v>
      </c>
      <c r="B196" s="15" t="s">
        <v>446</v>
      </c>
      <c r="C196" s="64">
        <v>44743</v>
      </c>
      <c r="D196" s="64">
        <v>44378</v>
      </c>
      <c r="E196" s="56">
        <v>2</v>
      </c>
      <c r="F196" s="62" t="s">
        <v>448</v>
      </c>
      <c r="G196" s="20" t="s">
        <v>449</v>
      </c>
      <c r="H196" s="12" t="s">
        <v>18</v>
      </c>
      <c r="I196" s="12" t="s">
        <v>19</v>
      </c>
      <c r="J196" s="16">
        <v>14.26</v>
      </c>
      <c r="K196" s="71">
        <v>1.0230832646331409</v>
      </c>
      <c r="L196" s="16">
        <v>14.589167353668589</v>
      </c>
      <c r="M196" s="16">
        <v>14.59</v>
      </c>
    </row>
    <row r="197" spans="1:26" ht="13.5" customHeight="1">
      <c r="A197" s="10" t="s">
        <v>445</v>
      </c>
      <c r="B197" s="15" t="s">
        <v>446</v>
      </c>
      <c r="C197" s="64">
        <v>44743</v>
      </c>
      <c r="D197" s="64">
        <v>44378</v>
      </c>
      <c r="E197" s="56">
        <v>2</v>
      </c>
      <c r="F197" s="23" t="s">
        <v>450</v>
      </c>
      <c r="G197" s="20">
        <v>28.3</v>
      </c>
      <c r="H197" s="12" t="s">
        <v>451</v>
      </c>
      <c r="I197" s="12" t="s">
        <v>239</v>
      </c>
      <c r="J197" s="16">
        <v>133.52000000000001</v>
      </c>
      <c r="K197" s="70">
        <v>1.0508905852417303</v>
      </c>
      <c r="L197" s="16">
        <v>140.31491094147583</v>
      </c>
      <c r="M197" s="16">
        <v>140.31</v>
      </c>
    </row>
    <row r="198" spans="1:26" ht="13.5" customHeight="1">
      <c r="A198" s="10" t="s">
        <v>445</v>
      </c>
      <c r="B198" s="15" t="s">
        <v>446</v>
      </c>
      <c r="C198" s="64">
        <v>44743</v>
      </c>
      <c r="D198" s="64">
        <v>44378</v>
      </c>
      <c r="E198" s="56">
        <v>2</v>
      </c>
      <c r="F198" s="23" t="s">
        <v>452</v>
      </c>
      <c r="G198" s="20">
        <v>29.1</v>
      </c>
      <c r="H198" s="12" t="s">
        <v>453</v>
      </c>
      <c r="I198" s="12" t="s">
        <v>239</v>
      </c>
      <c r="J198" s="16">
        <v>7.75</v>
      </c>
      <c r="K198" s="70">
        <v>1.0508905852417303</v>
      </c>
      <c r="L198" s="16">
        <v>8.1444020356234095</v>
      </c>
      <c r="M198" s="16">
        <v>8.14</v>
      </c>
    </row>
    <row r="199" spans="1:26" ht="13.5" customHeight="1">
      <c r="A199" s="10" t="s">
        <v>445</v>
      </c>
      <c r="B199" s="15" t="s">
        <v>446</v>
      </c>
      <c r="C199" s="64">
        <v>44743</v>
      </c>
      <c r="D199" s="64">
        <v>44378</v>
      </c>
      <c r="E199" s="56">
        <v>2</v>
      </c>
      <c r="F199" s="23" t="s">
        <v>454</v>
      </c>
      <c r="G199" s="20">
        <v>29.1</v>
      </c>
      <c r="H199" s="12" t="s">
        <v>455</v>
      </c>
      <c r="I199" s="12" t="s">
        <v>239</v>
      </c>
      <c r="J199" s="16">
        <v>6.19</v>
      </c>
      <c r="K199" s="70">
        <v>1.0508905852417303</v>
      </c>
      <c r="L199" s="16">
        <v>6.5050127226463106</v>
      </c>
      <c r="M199" s="16">
        <v>6.51</v>
      </c>
    </row>
    <row r="200" spans="1:26" ht="13.5" customHeight="1">
      <c r="A200" s="10" t="s">
        <v>445</v>
      </c>
      <c r="B200" s="15" t="s">
        <v>446</v>
      </c>
      <c r="C200" s="64">
        <v>44743</v>
      </c>
      <c r="D200" s="64">
        <v>44378</v>
      </c>
      <c r="E200" s="56">
        <v>2</v>
      </c>
      <c r="F200" s="23" t="s">
        <v>456</v>
      </c>
      <c r="G200" s="20" t="s">
        <v>457</v>
      </c>
      <c r="H200" s="12" t="s">
        <v>18</v>
      </c>
      <c r="I200" s="12" t="s">
        <v>19</v>
      </c>
      <c r="J200" s="16">
        <v>14.26</v>
      </c>
      <c r="K200" s="71">
        <v>1.0230832646331409</v>
      </c>
      <c r="L200" s="16">
        <v>14.589167353668589</v>
      </c>
      <c r="M200" s="16">
        <v>14.59</v>
      </c>
    </row>
    <row r="201" spans="1:26" ht="13.5" customHeight="1">
      <c r="A201" s="10" t="s">
        <v>445</v>
      </c>
      <c r="B201" s="15" t="s">
        <v>446</v>
      </c>
      <c r="C201" s="64">
        <v>44743</v>
      </c>
      <c r="D201" s="64">
        <v>44378</v>
      </c>
      <c r="E201" s="56">
        <v>2</v>
      </c>
      <c r="F201" s="23" t="s">
        <v>458</v>
      </c>
      <c r="G201" s="20" t="s">
        <v>459</v>
      </c>
      <c r="H201" s="12" t="s">
        <v>460</v>
      </c>
      <c r="I201" s="12" t="s">
        <v>17</v>
      </c>
      <c r="J201" s="16">
        <v>21.86</v>
      </c>
      <c r="K201" s="70">
        <v>1.0435168738898757</v>
      </c>
      <c r="L201" s="16">
        <v>22.811278863232683</v>
      </c>
      <c r="M201" s="16">
        <v>22.81</v>
      </c>
    </row>
    <row r="202" spans="1:26" ht="13.5" customHeight="1">
      <c r="A202" s="10" t="s">
        <v>445</v>
      </c>
      <c r="B202" s="15" t="s">
        <v>446</v>
      </c>
      <c r="C202" s="64">
        <v>44743</v>
      </c>
      <c r="D202" s="64">
        <v>44378</v>
      </c>
      <c r="E202" s="56">
        <v>2</v>
      </c>
      <c r="F202" s="23" t="s">
        <v>461</v>
      </c>
      <c r="G202" s="20" t="s">
        <v>462</v>
      </c>
      <c r="H202" s="12" t="s">
        <v>43</v>
      </c>
      <c r="I202" s="12" t="s">
        <v>44</v>
      </c>
      <c r="J202" s="16">
        <v>0.8</v>
      </c>
      <c r="K202" s="70">
        <v>1.1417840375586854</v>
      </c>
      <c r="L202" s="16">
        <v>0.91342723004694837</v>
      </c>
      <c r="M202" s="16">
        <v>0.91</v>
      </c>
    </row>
    <row r="203" spans="1:26" ht="13.5" customHeight="1">
      <c r="A203" s="10" t="s">
        <v>445</v>
      </c>
      <c r="B203" s="15" t="s">
        <v>446</v>
      </c>
      <c r="C203" s="64">
        <v>44743</v>
      </c>
      <c r="D203" s="64">
        <v>44378</v>
      </c>
      <c r="E203" s="56">
        <v>2</v>
      </c>
      <c r="F203" s="23" t="s">
        <v>463</v>
      </c>
      <c r="G203" s="20" t="s">
        <v>464</v>
      </c>
      <c r="H203" s="12" t="s">
        <v>43</v>
      </c>
      <c r="I203" s="12" t="s">
        <v>44</v>
      </c>
      <c r="J203" s="16">
        <v>0.8</v>
      </c>
      <c r="K203" s="70">
        <v>1.1417840375586854</v>
      </c>
      <c r="L203" s="16">
        <v>0.91342723004694837</v>
      </c>
      <c r="M203" s="16">
        <v>0.91</v>
      </c>
    </row>
    <row r="204" spans="1:26" ht="13.5" customHeight="1">
      <c r="A204" s="10" t="s">
        <v>445</v>
      </c>
      <c r="B204" s="15" t="s">
        <v>446</v>
      </c>
      <c r="C204" s="64">
        <v>44743</v>
      </c>
      <c r="D204" s="64">
        <v>44378</v>
      </c>
      <c r="E204" s="56">
        <v>2</v>
      </c>
      <c r="F204" s="23" t="s">
        <v>465</v>
      </c>
      <c r="G204" s="20" t="s">
        <v>466</v>
      </c>
      <c r="H204" s="12" t="s">
        <v>467</v>
      </c>
      <c r="I204" s="12" t="s">
        <v>260</v>
      </c>
      <c r="J204" s="16">
        <v>78.06</v>
      </c>
      <c r="K204" s="70">
        <v>1.0457774269928966</v>
      </c>
      <c r="L204" s="16">
        <v>81.633385951065506</v>
      </c>
      <c r="M204" s="16">
        <v>81.63</v>
      </c>
    </row>
    <row r="205" spans="1:26" ht="13.5" customHeight="1">
      <c r="A205" s="10" t="s">
        <v>445</v>
      </c>
      <c r="B205" s="15" t="s">
        <v>446</v>
      </c>
      <c r="C205" s="64">
        <v>44743</v>
      </c>
      <c r="D205" s="64">
        <v>44378</v>
      </c>
      <c r="E205" s="56">
        <v>2</v>
      </c>
      <c r="F205" s="23" t="s">
        <v>468</v>
      </c>
      <c r="G205" s="20" t="s">
        <v>469</v>
      </c>
      <c r="H205" s="12" t="s">
        <v>470</v>
      </c>
      <c r="I205" s="12" t="s">
        <v>260</v>
      </c>
      <c r="J205" s="16">
        <v>3.25</v>
      </c>
      <c r="K205" s="70">
        <v>1.0457774269928966</v>
      </c>
      <c r="L205" s="16">
        <v>3.3987766377269137</v>
      </c>
      <c r="M205" s="16">
        <v>3.4</v>
      </c>
    </row>
    <row r="206" spans="1:26" ht="13.5" customHeight="1">
      <c r="A206" s="10" t="s">
        <v>445</v>
      </c>
      <c r="B206" s="15" t="s">
        <v>446</v>
      </c>
      <c r="C206" s="64">
        <v>44743</v>
      </c>
      <c r="D206" s="64">
        <v>44378</v>
      </c>
      <c r="E206" s="56">
        <v>2</v>
      </c>
      <c r="F206" s="23" t="s">
        <v>471</v>
      </c>
      <c r="G206" s="20" t="s">
        <v>472</v>
      </c>
      <c r="H206" s="12" t="s">
        <v>460</v>
      </c>
      <c r="I206" s="12" t="s">
        <v>17</v>
      </c>
      <c r="J206" s="16">
        <v>109.24</v>
      </c>
      <c r="K206" s="70">
        <v>1.0435168738898757</v>
      </c>
      <c r="L206" s="16">
        <v>113.99378330373001</v>
      </c>
      <c r="M206" s="16">
        <v>113.99</v>
      </c>
    </row>
    <row r="207" spans="1:26" ht="13.5" customHeight="1">
      <c r="A207" s="10" t="s">
        <v>445</v>
      </c>
      <c r="B207" s="15" t="s">
        <v>446</v>
      </c>
      <c r="C207" s="64">
        <v>44743</v>
      </c>
      <c r="D207" s="64">
        <v>44378</v>
      </c>
      <c r="E207" s="56">
        <v>2</v>
      </c>
      <c r="F207" s="23" t="s">
        <v>471</v>
      </c>
      <c r="G207" s="20" t="s">
        <v>472</v>
      </c>
      <c r="H207" s="12" t="s">
        <v>473</v>
      </c>
      <c r="I207" s="12" t="s">
        <v>17</v>
      </c>
      <c r="J207" s="16">
        <v>24.7</v>
      </c>
      <c r="K207" s="70">
        <v>1.0435168738898757</v>
      </c>
      <c r="L207" s="16">
        <v>25.774866785079929</v>
      </c>
      <c r="M207" s="16">
        <v>25.77</v>
      </c>
    </row>
    <row r="208" spans="1:26" ht="13.5" customHeight="1">
      <c r="A208" s="10" t="s">
        <v>445</v>
      </c>
      <c r="B208" s="15" t="s">
        <v>446</v>
      </c>
      <c r="C208" s="64">
        <v>44743</v>
      </c>
      <c r="D208" s="64">
        <v>44378</v>
      </c>
      <c r="E208" s="56">
        <v>2</v>
      </c>
      <c r="F208" s="23" t="s">
        <v>474</v>
      </c>
      <c r="G208" s="20" t="s">
        <v>475</v>
      </c>
      <c r="H208" s="12" t="s">
        <v>476</v>
      </c>
      <c r="I208" s="12" t="s">
        <v>239</v>
      </c>
      <c r="J208" s="16">
        <v>231.66</v>
      </c>
      <c r="K208" s="70">
        <v>1.0508905852417303</v>
      </c>
      <c r="L208" s="16">
        <v>243.44931297709923</v>
      </c>
      <c r="M208" s="16">
        <v>243.45</v>
      </c>
    </row>
    <row r="209" spans="1:13" ht="13.5" customHeight="1">
      <c r="A209" s="10" t="s">
        <v>445</v>
      </c>
      <c r="B209" s="15" t="s">
        <v>446</v>
      </c>
      <c r="C209" s="64">
        <v>44743</v>
      </c>
      <c r="D209" s="64">
        <v>44378</v>
      </c>
      <c r="E209" s="56">
        <v>2</v>
      </c>
      <c r="F209" s="23" t="s">
        <v>477</v>
      </c>
      <c r="G209" s="20" t="s">
        <v>478</v>
      </c>
      <c r="H209" s="12" t="s">
        <v>479</v>
      </c>
      <c r="I209" s="12" t="s">
        <v>19</v>
      </c>
      <c r="J209" s="16">
        <v>63.53</v>
      </c>
      <c r="K209" s="71">
        <v>1.0230832646331409</v>
      </c>
      <c r="L209" s="16">
        <v>64.99647980214344</v>
      </c>
      <c r="M209" s="16">
        <v>65</v>
      </c>
    </row>
    <row r="210" spans="1:13" ht="13.5" customHeight="1">
      <c r="A210" s="10" t="s">
        <v>445</v>
      </c>
      <c r="B210" s="15" t="s">
        <v>446</v>
      </c>
      <c r="C210" s="64">
        <v>44743</v>
      </c>
      <c r="D210" s="64">
        <v>44378</v>
      </c>
      <c r="E210" s="56">
        <v>2</v>
      </c>
      <c r="F210" s="23" t="s">
        <v>480</v>
      </c>
      <c r="G210" s="20" t="s">
        <v>481</v>
      </c>
      <c r="H210" s="12" t="s">
        <v>482</v>
      </c>
      <c r="I210" s="28" t="s">
        <v>482</v>
      </c>
      <c r="J210" s="16">
        <v>161.19</v>
      </c>
      <c r="K210" s="70" t="s">
        <v>483</v>
      </c>
      <c r="L210" s="16">
        <v>169.39250999999999</v>
      </c>
      <c r="M210" s="83">
        <v>169.39</v>
      </c>
    </row>
    <row r="211" spans="1:13" s="31" customFormat="1" ht="13.5" customHeight="1">
      <c r="A211" s="10" t="s">
        <v>484</v>
      </c>
      <c r="B211" s="15" t="s">
        <v>485</v>
      </c>
      <c r="C211" s="64">
        <v>44743</v>
      </c>
      <c r="D211" s="64">
        <v>44378</v>
      </c>
      <c r="E211" s="55">
        <v>2</v>
      </c>
      <c r="F211" s="23" t="s">
        <v>486</v>
      </c>
      <c r="G211" s="20" t="s">
        <v>130</v>
      </c>
      <c r="H211" s="12" t="s">
        <v>487</v>
      </c>
      <c r="I211" s="28" t="s">
        <v>488</v>
      </c>
      <c r="J211" s="16">
        <v>7.7</v>
      </c>
      <c r="K211" s="70"/>
      <c r="L211" s="16">
        <v>7.7</v>
      </c>
      <c r="M211" s="16">
        <v>7.7</v>
      </c>
    </row>
    <row r="212" spans="1:13" s="31" customFormat="1" ht="13.5" customHeight="1">
      <c r="A212" s="10" t="s">
        <v>484</v>
      </c>
      <c r="B212" s="15" t="s">
        <v>485</v>
      </c>
      <c r="C212" s="64">
        <v>44743</v>
      </c>
      <c r="D212" s="64">
        <v>44378</v>
      </c>
      <c r="E212" s="55">
        <v>2</v>
      </c>
      <c r="F212" s="23" t="s">
        <v>21</v>
      </c>
      <c r="G212" s="20" t="s">
        <v>489</v>
      </c>
      <c r="H212" s="12" t="s">
        <v>490</v>
      </c>
      <c r="I212" s="28" t="s">
        <v>24</v>
      </c>
      <c r="J212" s="16">
        <v>23.11</v>
      </c>
      <c r="K212" s="70"/>
      <c r="L212" s="16">
        <v>23.11</v>
      </c>
      <c r="M212" s="16">
        <v>23.11</v>
      </c>
    </row>
    <row r="213" spans="1:13" ht="13.5" customHeight="1">
      <c r="A213" s="10" t="s">
        <v>484</v>
      </c>
      <c r="B213" s="15" t="s">
        <v>485</v>
      </c>
      <c r="C213" s="64">
        <v>44743</v>
      </c>
      <c r="D213" s="64">
        <v>44378</v>
      </c>
      <c r="E213" s="55">
        <v>2</v>
      </c>
      <c r="F213" s="23" t="s">
        <v>491</v>
      </c>
      <c r="G213" s="20" t="s">
        <v>76</v>
      </c>
      <c r="H213" s="12" t="s">
        <v>16</v>
      </c>
      <c r="I213" s="12" t="s">
        <v>327</v>
      </c>
      <c r="J213" s="16">
        <v>22.5</v>
      </c>
      <c r="K213" s="70">
        <v>0.97572815533980584</v>
      </c>
      <c r="L213" s="16">
        <v>22.5</v>
      </c>
      <c r="M213" s="16">
        <v>22.5</v>
      </c>
    </row>
    <row r="214" spans="1:13" ht="13.5" customHeight="1">
      <c r="A214" s="10" t="s">
        <v>484</v>
      </c>
      <c r="B214" s="15" t="s">
        <v>485</v>
      </c>
      <c r="C214" s="64">
        <v>44743</v>
      </c>
      <c r="D214" s="64">
        <v>44378</v>
      </c>
      <c r="E214" s="55">
        <v>2</v>
      </c>
      <c r="F214" s="23" t="s">
        <v>492</v>
      </c>
      <c r="G214" s="20" t="s">
        <v>493</v>
      </c>
      <c r="H214" s="12" t="s">
        <v>18</v>
      </c>
      <c r="I214" s="12" t="s">
        <v>19</v>
      </c>
      <c r="J214" s="16">
        <v>14.08</v>
      </c>
      <c r="K214" s="71">
        <v>1.0230832646331409</v>
      </c>
      <c r="L214" s="16">
        <v>14.405012366034624</v>
      </c>
      <c r="M214" s="16">
        <v>14.41</v>
      </c>
    </row>
    <row r="215" spans="1:13" ht="13.5" customHeight="1">
      <c r="A215" s="10" t="s">
        <v>484</v>
      </c>
      <c r="B215" s="15" t="s">
        <v>485</v>
      </c>
      <c r="C215" s="64">
        <v>44743</v>
      </c>
      <c r="D215" s="64">
        <v>44378</v>
      </c>
      <c r="E215" s="55">
        <v>2</v>
      </c>
      <c r="F215" s="23" t="s">
        <v>494</v>
      </c>
      <c r="G215" s="20" t="s">
        <v>495</v>
      </c>
      <c r="H215" s="12" t="s">
        <v>253</v>
      </c>
      <c r="I215" s="12" t="s">
        <v>327</v>
      </c>
      <c r="J215" s="16">
        <v>1308.0999999999999</v>
      </c>
      <c r="K215" s="70">
        <v>0.97572815533980584</v>
      </c>
      <c r="L215" s="16">
        <v>1308.0999999999999</v>
      </c>
      <c r="M215" s="16">
        <v>1308.0999999999999</v>
      </c>
    </row>
    <row r="216" spans="1:13" ht="13.5" customHeight="1">
      <c r="A216" s="10" t="s">
        <v>484</v>
      </c>
      <c r="B216" s="15" t="s">
        <v>485</v>
      </c>
      <c r="C216" s="64">
        <v>44743</v>
      </c>
      <c r="D216" s="64">
        <v>44378</v>
      </c>
      <c r="E216" s="55">
        <v>2</v>
      </c>
      <c r="F216" s="52" t="s">
        <v>496</v>
      </c>
      <c r="G216" s="20" t="s">
        <v>497</v>
      </c>
      <c r="H216" s="12" t="s">
        <v>498</v>
      </c>
      <c r="I216" s="12" t="s">
        <v>260</v>
      </c>
      <c r="J216" s="16">
        <v>12.1</v>
      </c>
      <c r="K216" s="70">
        <v>1.0457774269928966</v>
      </c>
      <c r="L216" s="16">
        <v>12.653906866614047</v>
      </c>
      <c r="M216" s="16">
        <v>12.65</v>
      </c>
    </row>
    <row r="217" spans="1:13" ht="13.5" customHeight="1">
      <c r="A217" s="10" t="s">
        <v>484</v>
      </c>
      <c r="B217" s="15" t="s">
        <v>485</v>
      </c>
      <c r="C217" s="64">
        <v>44743</v>
      </c>
      <c r="D217" s="64">
        <v>44378</v>
      </c>
      <c r="E217" s="55">
        <v>2</v>
      </c>
      <c r="F217" s="53" t="s">
        <v>499</v>
      </c>
      <c r="G217" s="20" t="s">
        <v>500</v>
      </c>
      <c r="H217" s="12" t="s">
        <v>43</v>
      </c>
      <c r="I217" s="12" t="s">
        <v>44</v>
      </c>
      <c r="J217" s="16">
        <v>0.8</v>
      </c>
      <c r="K217" s="70">
        <v>1.1417840375586854</v>
      </c>
      <c r="L217" s="16">
        <v>0.91342723004694837</v>
      </c>
      <c r="M217" s="16">
        <v>0.91</v>
      </c>
    </row>
    <row r="218" spans="1:13" ht="13.5" customHeight="1">
      <c r="A218" s="10" t="s">
        <v>484</v>
      </c>
      <c r="B218" s="15" t="s">
        <v>485</v>
      </c>
      <c r="C218" s="64">
        <v>44743</v>
      </c>
      <c r="D218" s="64">
        <v>44378</v>
      </c>
      <c r="E218" s="55">
        <v>2</v>
      </c>
      <c r="F218" s="53" t="s">
        <v>501</v>
      </c>
      <c r="G218" s="20" t="s">
        <v>502</v>
      </c>
      <c r="H218" s="12" t="s">
        <v>503</v>
      </c>
      <c r="I218" s="12" t="s">
        <v>44</v>
      </c>
      <c r="J218" s="16">
        <v>0.44</v>
      </c>
      <c r="K218" s="70">
        <v>1.1417840375586854</v>
      </c>
      <c r="L218" s="16">
        <v>0.50238497652582159</v>
      </c>
      <c r="M218" s="16">
        <v>0.5</v>
      </c>
    </row>
    <row r="219" spans="1:13" ht="13.5" customHeight="1">
      <c r="A219" s="10" t="s">
        <v>484</v>
      </c>
      <c r="B219" s="15" t="s">
        <v>485</v>
      </c>
      <c r="C219" s="64">
        <v>44743</v>
      </c>
      <c r="D219" s="64">
        <v>44378</v>
      </c>
      <c r="E219" s="55">
        <v>2</v>
      </c>
      <c r="F219" s="53" t="s">
        <v>504</v>
      </c>
      <c r="G219" s="20" t="s">
        <v>505</v>
      </c>
      <c r="H219" s="12" t="s">
        <v>506</v>
      </c>
      <c r="I219" s="12" t="s">
        <v>260</v>
      </c>
      <c r="J219" s="16">
        <v>66.98</v>
      </c>
      <c r="K219" s="70">
        <v>1.0457774269928966</v>
      </c>
      <c r="L219" s="16">
        <v>70.046172059984215</v>
      </c>
      <c r="M219" s="16">
        <v>70.05</v>
      </c>
    </row>
    <row r="220" spans="1:13" ht="13.5" customHeight="1">
      <c r="A220" s="10" t="s">
        <v>484</v>
      </c>
      <c r="B220" s="15" t="s">
        <v>485</v>
      </c>
      <c r="C220" s="64">
        <v>44743</v>
      </c>
      <c r="D220" s="64">
        <v>44378</v>
      </c>
      <c r="E220" s="55">
        <v>2</v>
      </c>
      <c r="F220" s="53" t="s">
        <v>504</v>
      </c>
      <c r="G220" s="20" t="s">
        <v>505</v>
      </c>
      <c r="H220" s="12" t="s">
        <v>507</v>
      </c>
      <c r="I220" s="12" t="s">
        <v>260</v>
      </c>
      <c r="J220" s="16">
        <v>468.57</v>
      </c>
      <c r="K220" s="70">
        <v>1.0457774269928966</v>
      </c>
      <c r="L220" s="16">
        <v>490.01992896606151</v>
      </c>
      <c r="M220" s="16">
        <v>490.02</v>
      </c>
    </row>
    <row r="221" spans="1:13" ht="13.5" customHeight="1">
      <c r="A221" s="10" t="s">
        <v>484</v>
      </c>
      <c r="B221" s="15" t="s">
        <v>485</v>
      </c>
      <c r="C221" s="64">
        <v>44743</v>
      </c>
      <c r="D221" s="64">
        <v>44378</v>
      </c>
      <c r="E221" s="55">
        <v>2</v>
      </c>
      <c r="F221" s="23" t="s">
        <v>508</v>
      </c>
      <c r="G221" s="20" t="s">
        <v>509</v>
      </c>
      <c r="H221" s="12" t="s">
        <v>510</v>
      </c>
      <c r="I221" s="12" t="s">
        <v>260</v>
      </c>
      <c r="J221" s="16">
        <v>22.32</v>
      </c>
      <c r="K221" s="70">
        <v>1.0457774269928966</v>
      </c>
      <c r="L221" s="16">
        <v>23.341752170481453</v>
      </c>
      <c r="M221" s="16">
        <v>23.34</v>
      </c>
    </row>
    <row r="222" spans="1:13" ht="13.5" customHeight="1">
      <c r="A222" s="10" t="s">
        <v>484</v>
      </c>
      <c r="B222" s="15" t="s">
        <v>485</v>
      </c>
      <c r="C222" s="64">
        <v>44743</v>
      </c>
      <c r="D222" s="64">
        <v>44378</v>
      </c>
      <c r="E222" s="55">
        <v>2</v>
      </c>
      <c r="F222" s="23" t="s">
        <v>511</v>
      </c>
      <c r="G222" s="20" t="s">
        <v>512</v>
      </c>
      <c r="H222" s="12" t="s">
        <v>273</v>
      </c>
      <c r="I222" s="12" t="s">
        <v>260</v>
      </c>
      <c r="J222" s="16">
        <v>37.64</v>
      </c>
      <c r="K222" s="70">
        <v>1.0457774269928966</v>
      </c>
      <c r="L222" s="16">
        <v>39.363062352012626</v>
      </c>
      <c r="M222" s="16">
        <v>39.36</v>
      </c>
    </row>
    <row r="223" spans="1:13" ht="13.5" customHeight="1">
      <c r="A223" s="10" t="s">
        <v>484</v>
      </c>
      <c r="B223" s="15" t="s">
        <v>485</v>
      </c>
      <c r="C223" s="64">
        <v>44743</v>
      </c>
      <c r="D223" s="64">
        <v>44378</v>
      </c>
      <c r="E223" s="55">
        <v>2</v>
      </c>
      <c r="F223" s="23" t="s">
        <v>513</v>
      </c>
      <c r="G223" s="20" t="s">
        <v>514</v>
      </c>
      <c r="H223" s="12" t="s">
        <v>266</v>
      </c>
      <c r="I223" s="12" t="s">
        <v>260</v>
      </c>
      <c r="J223" s="16">
        <v>26.76</v>
      </c>
      <c r="K223" s="70">
        <v>1.0457774269928966</v>
      </c>
      <c r="L223" s="16">
        <v>27.985003946329915</v>
      </c>
      <c r="M223" s="16">
        <v>27.99</v>
      </c>
    </row>
    <row r="224" spans="1:13" ht="13.5" customHeight="1">
      <c r="A224" s="10" t="s">
        <v>484</v>
      </c>
      <c r="B224" s="15" t="s">
        <v>485</v>
      </c>
      <c r="C224" s="64">
        <v>44743</v>
      </c>
      <c r="D224" s="64">
        <v>44378</v>
      </c>
      <c r="E224" s="55">
        <v>2</v>
      </c>
      <c r="F224" s="23" t="s">
        <v>513</v>
      </c>
      <c r="G224" s="20" t="s">
        <v>514</v>
      </c>
      <c r="H224" s="12" t="s">
        <v>264</v>
      </c>
      <c r="I224" s="12" t="s">
        <v>260</v>
      </c>
      <c r="J224" s="16">
        <v>186.73</v>
      </c>
      <c r="K224" s="70">
        <v>1.0457774269928966</v>
      </c>
      <c r="L224" s="16">
        <v>195.27801894238357</v>
      </c>
      <c r="M224" s="16">
        <v>195.28</v>
      </c>
    </row>
    <row r="225" spans="1:26" ht="13.5" customHeight="1">
      <c r="A225" s="10" t="s">
        <v>484</v>
      </c>
      <c r="B225" s="15" t="s">
        <v>485</v>
      </c>
      <c r="C225" s="64">
        <v>44743</v>
      </c>
      <c r="D225" s="64">
        <v>44378</v>
      </c>
      <c r="E225" s="55">
        <v>2</v>
      </c>
      <c r="F225" s="23" t="s">
        <v>499</v>
      </c>
      <c r="G225" s="20">
        <v>31.4</v>
      </c>
      <c r="H225" s="12" t="s">
        <v>43</v>
      </c>
      <c r="I225" s="12" t="s">
        <v>44</v>
      </c>
      <c r="J225" s="16">
        <v>0.8</v>
      </c>
      <c r="K225" s="70">
        <v>1.1417840375586854</v>
      </c>
      <c r="L225" s="16">
        <v>0.91342723004694837</v>
      </c>
      <c r="M225" s="16">
        <v>0.91</v>
      </c>
    </row>
    <row r="226" spans="1:26" ht="13.5" customHeight="1">
      <c r="A226" s="10" t="s">
        <v>515</v>
      </c>
      <c r="B226" s="33" t="s">
        <v>516</v>
      </c>
      <c r="C226" s="64">
        <v>44743</v>
      </c>
      <c r="D226" s="29"/>
      <c r="E226" s="29"/>
      <c r="F226" s="23" t="s">
        <v>164</v>
      </c>
      <c r="G226" s="20">
        <v>18.5</v>
      </c>
      <c r="H226" s="12" t="s">
        <v>43</v>
      </c>
      <c r="I226" s="12" t="s">
        <v>44</v>
      </c>
      <c r="J226" s="70" t="s">
        <v>21</v>
      </c>
      <c r="K226" s="70" t="s">
        <v>21</v>
      </c>
      <c r="L226" s="70" t="s">
        <v>21</v>
      </c>
      <c r="M226" s="70" t="s">
        <v>21</v>
      </c>
    </row>
    <row r="227" spans="1:26" ht="13.5" customHeight="1">
      <c r="A227" s="10" t="s">
        <v>515</v>
      </c>
      <c r="B227" s="33" t="s">
        <v>516</v>
      </c>
      <c r="C227" s="64">
        <v>44743</v>
      </c>
      <c r="D227" s="29"/>
      <c r="E227" s="29"/>
      <c r="F227" s="23" t="s">
        <v>517</v>
      </c>
      <c r="G227" s="20" t="s">
        <v>518</v>
      </c>
      <c r="H227" s="12" t="s">
        <v>18</v>
      </c>
      <c r="I227" s="12" t="s">
        <v>19</v>
      </c>
      <c r="J227" s="70" t="s">
        <v>21</v>
      </c>
      <c r="K227" s="70" t="s">
        <v>21</v>
      </c>
      <c r="L227" s="70" t="s">
        <v>21</v>
      </c>
      <c r="M227" s="70" t="s">
        <v>21</v>
      </c>
    </row>
    <row r="228" spans="1:26" ht="13.5" customHeight="1">
      <c r="A228" s="10" t="s">
        <v>515</v>
      </c>
      <c r="B228" s="33" t="s">
        <v>516</v>
      </c>
      <c r="C228" s="64">
        <v>44743</v>
      </c>
      <c r="D228" s="29"/>
      <c r="E228" s="29"/>
      <c r="F228" s="23" t="s">
        <v>519</v>
      </c>
      <c r="G228" s="20" t="s">
        <v>520</v>
      </c>
      <c r="H228" s="12" t="s">
        <v>521</v>
      </c>
      <c r="I228" s="12" t="s">
        <v>260</v>
      </c>
      <c r="J228" s="70" t="s">
        <v>21</v>
      </c>
      <c r="K228" s="70" t="s">
        <v>21</v>
      </c>
      <c r="L228" s="70" t="s">
        <v>21</v>
      </c>
      <c r="M228" s="70" t="s">
        <v>21</v>
      </c>
    </row>
    <row r="229" spans="1:26" ht="13.5" customHeight="1">
      <c r="A229" s="10" t="s">
        <v>522</v>
      </c>
      <c r="B229" s="15" t="s">
        <v>523</v>
      </c>
      <c r="C229" s="64">
        <v>44743</v>
      </c>
      <c r="D229" s="64">
        <v>44378</v>
      </c>
      <c r="E229" s="55">
        <v>2</v>
      </c>
      <c r="F229" s="23" t="s">
        <v>524</v>
      </c>
      <c r="G229" s="20" t="s">
        <v>525</v>
      </c>
      <c r="H229" s="12" t="s">
        <v>526</v>
      </c>
      <c r="I229" s="12" t="s">
        <v>44</v>
      </c>
      <c r="J229" s="16">
        <v>32.479999999999997</v>
      </c>
      <c r="K229" s="70">
        <v>1.1417840375586854</v>
      </c>
      <c r="L229" s="16">
        <v>37.085145539906101</v>
      </c>
      <c r="M229" s="16">
        <v>37.090000000000003</v>
      </c>
    </row>
    <row r="230" spans="1:26" ht="13.5" customHeight="1">
      <c r="A230" s="10" t="s">
        <v>522</v>
      </c>
      <c r="B230" s="9" t="s">
        <v>523</v>
      </c>
      <c r="C230" s="64">
        <v>44743</v>
      </c>
      <c r="D230" s="64">
        <v>44378</v>
      </c>
      <c r="E230" s="55">
        <v>2</v>
      </c>
      <c r="F230" s="42" t="s">
        <v>527</v>
      </c>
      <c r="G230" s="21" t="s">
        <v>528</v>
      </c>
      <c r="H230" s="12" t="s">
        <v>529</v>
      </c>
      <c r="I230" s="12" t="s">
        <v>260</v>
      </c>
      <c r="J230" s="16">
        <v>3.35</v>
      </c>
      <c r="K230" s="70">
        <v>1.0457774269928966</v>
      </c>
      <c r="L230" s="16">
        <v>3.5033543804262037</v>
      </c>
      <c r="M230" s="16">
        <v>3.5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0" t="s">
        <v>522</v>
      </c>
      <c r="B231" s="9" t="s">
        <v>523</v>
      </c>
      <c r="C231" s="64">
        <v>44743</v>
      </c>
      <c r="D231" s="64">
        <v>44378</v>
      </c>
      <c r="E231" s="55">
        <v>2</v>
      </c>
      <c r="F231" s="42" t="s">
        <v>530</v>
      </c>
      <c r="G231" s="20" t="s">
        <v>531</v>
      </c>
      <c r="H231" s="12" t="s">
        <v>18</v>
      </c>
      <c r="I231" s="12" t="s">
        <v>19</v>
      </c>
      <c r="J231" s="16">
        <v>16.850000000000001</v>
      </c>
      <c r="K231" s="71">
        <v>1.0230832646331409</v>
      </c>
      <c r="L231" s="16">
        <v>17.238953009068425</v>
      </c>
      <c r="M231" s="16">
        <v>17.239999999999998</v>
      </c>
    </row>
    <row r="232" spans="1:26" ht="13.5" customHeight="1">
      <c r="A232" s="10" t="s">
        <v>532</v>
      </c>
      <c r="B232" s="9" t="s">
        <v>533</v>
      </c>
      <c r="C232" s="64">
        <v>44743</v>
      </c>
      <c r="D232" s="64">
        <v>44378</v>
      </c>
      <c r="E232" s="55">
        <v>2</v>
      </c>
      <c r="F232" s="42" t="s">
        <v>219</v>
      </c>
      <c r="G232" s="20" t="s">
        <v>534</v>
      </c>
      <c r="H232" s="12" t="s">
        <v>535</v>
      </c>
      <c r="I232" s="12" t="s">
        <v>260</v>
      </c>
      <c r="J232" s="16">
        <v>43.06</v>
      </c>
      <c r="K232" s="70">
        <v>1.0457774269928966</v>
      </c>
      <c r="L232" s="16">
        <v>45.031176006314126</v>
      </c>
      <c r="M232" s="16">
        <v>45.03</v>
      </c>
    </row>
    <row r="233" spans="1:26" ht="13.5" customHeight="1">
      <c r="A233" s="10" t="s">
        <v>532</v>
      </c>
      <c r="B233" s="9" t="s">
        <v>533</v>
      </c>
      <c r="C233" s="64">
        <v>44743</v>
      </c>
      <c r="D233" s="64">
        <v>44378</v>
      </c>
      <c r="E233" s="55">
        <v>2</v>
      </c>
      <c r="F233" s="42" t="s">
        <v>536</v>
      </c>
      <c r="G233" s="20" t="s">
        <v>537</v>
      </c>
      <c r="H233" s="12" t="s">
        <v>529</v>
      </c>
      <c r="I233" s="12" t="s">
        <v>206</v>
      </c>
      <c r="J233" s="16">
        <v>3.36</v>
      </c>
      <c r="K233" s="70">
        <v>0.99732858414959935</v>
      </c>
      <c r="L233" s="16">
        <v>3.36</v>
      </c>
      <c r="M233" s="16">
        <v>3.36</v>
      </c>
    </row>
    <row r="234" spans="1:26" s="31" customFormat="1" ht="13.5" customHeight="1">
      <c r="A234" s="10" t="s">
        <v>538</v>
      </c>
      <c r="B234" s="15" t="s">
        <v>539</v>
      </c>
      <c r="C234" s="64">
        <v>44743</v>
      </c>
      <c r="D234" s="64">
        <v>44378</v>
      </c>
      <c r="E234" s="55">
        <v>2</v>
      </c>
      <c r="F234" s="23" t="s">
        <v>540</v>
      </c>
      <c r="G234" s="20">
        <v>14.2</v>
      </c>
      <c r="H234" s="12" t="s">
        <v>255</v>
      </c>
      <c r="I234" s="28" t="s">
        <v>541</v>
      </c>
      <c r="J234" s="16">
        <v>7.7</v>
      </c>
      <c r="K234" s="70"/>
      <c r="L234" s="16">
        <v>7.7</v>
      </c>
      <c r="M234" s="16">
        <v>7.7</v>
      </c>
    </row>
    <row r="235" spans="1:26" ht="13.5" customHeight="1">
      <c r="A235" s="10" t="s">
        <v>538</v>
      </c>
      <c r="B235" s="15" t="s">
        <v>539</v>
      </c>
      <c r="C235" s="64">
        <v>44743</v>
      </c>
      <c r="D235" s="64">
        <v>44378</v>
      </c>
      <c r="E235" s="55">
        <v>2</v>
      </c>
      <c r="F235" s="23" t="s">
        <v>542</v>
      </c>
      <c r="G235" s="20" t="s">
        <v>543</v>
      </c>
      <c r="H235" s="12" t="s">
        <v>544</v>
      </c>
      <c r="I235" s="12" t="s">
        <v>270</v>
      </c>
      <c r="J235" s="16">
        <v>12.25</v>
      </c>
      <c r="K235" s="70">
        <v>1.1365762394761458</v>
      </c>
      <c r="L235" s="16">
        <v>13.923058933582787</v>
      </c>
      <c r="M235" s="16">
        <v>13.92</v>
      </c>
    </row>
    <row r="236" spans="1:26" ht="13.5" customHeight="1">
      <c r="A236" s="10" t="s">
        <v>538</v>
      </c>
      <c r="B236" s="15" t="s">
        <v>539</v>
      </c>
      <c r="C236" s="64">
        <v>44743</v>
      </c>
      <c r="D236" s="64">
        <v>44378</v>
      </c>
      <c r="E236" s="55">
        <v>2</v>
      </c>
      <c r="F236" s="23" t="s">
        <v>545</v>
      </c>
      <c r="G236" s="20" t="s">
        <v>546</v>
      </c>
      <c r="H236" s="12" t="s">
        <v>43</v>
      </c>
      <c r="I236" s="12" t="s">
        <v>44</v>
      </c>
      <c r="J236" s="16">
        <v>0.8</v>
      </c>
      <c r="K236" s="70">
        <v>1.1417840375586854</v>
      </c>
      <c r="L236" s="16">
        <v>0.91342723004694837</v>
      </c>
      <c r="M236" s="16">
        <v>0.91</v>
      </c>
    </row>
    <row r="237" spans="1:26" ht="13.5" customHeight="1">
      <c r="A237" s="10" t="s">
        <v>538</v>
      </c>
      <c r="B237" s="15" t="s">
        <v>539</v>
      </c>
      <c r="C237" s="64">
        <v>44743</v>
      </c>
      <c r="D237" s="64">
        <v>44378</v>
      </c>
      <c r="E237" s="55">
        <v>2</v>
      </c>
      <c r="F237" s="23" t="s">
        <v>547</v>
      </c>
      <c r="G237" s="20">
        <v>18.399999999999999</v>
      </c>
      <c r="H237" s="12" t="s">
        <v>18</v>
      </c>
      <c r="I237" s="12" t="s">
        <v>19</v>
      </c>
      <c r="J237" s="16">
        <v>14.26</v>
      </c>
      <c r="K237" s="71">
        <v>1.0230832646331409</v>
      </c>
      <c r="L237" s="16">
        <v>14.589167353668589</v>
      </c>
      <c r="M237" s="16">
        <v>14.59</v>
      </c>
    </row>
    <row r="238" spans="1:26" ht="13.5" customHeight="1">
      <c r="A238" s="10" t="s">
        <v>538</v>
      </c>
      <c r="B238" s="15" t="s">
        <v>539</v>
      </c>
      <c r="C238" s="64">
        <v>44743</v>
      </c>
      <c r="D238" s="64">
        <v>44378</v>
      </c>
      <c r="E238" s="55">
        <v>2</v>
      </c>
      <c r="F238" s="23" t="s">
        <v>548</v>
      </c>
      <c r="G238" s="20" t="s">
        <v>549</v>
      </c>
      <c r="H238" s="12" t="s">
        <v>550</v>
      </c>
      <c r="I238" s="12" t="s">
        <v>260</v>
      </c>
      <c r="J238" s="16">
        <v>389.73</v>
      </c>
      <c r="K238" s="70">
        <v>1.0457774269928966</v>
      </c>
      <c r="L238" s="16">
        <v>407.57083662194157</v>
      </c>
      <c r="M238" s="16">
        <v>407.57</v>
      </c>
    </row>
    <row r="239" spans="1:26" ht="13.5" customHeight="1">
      <c r="A239" s="10" t="s">
        <v>538</v>
      </c>
      <c r="B239" s="15" t="s">
        <v>539</v>
      </c>
      <c r="C239" s="64">
        <v>44743</v>
      </c>
      <c r="D239" s="64">
        <v>44378</v>
      </c>
      <c r="E239" s="55">
        <v>2</v>
      </c>
      <c r="F239" s="23" t="s">
        <v>551</v>
      </c>
      <c r="G239" s="20" t="s">
        <v>549</v>
      </c>
      <c r="H239" s="12" t="s">
        <v>552</v>
      </c>
      <c r="I239" s="12" t="s">
        <v>260</v>
      </c>
      <c r="J239" s="16">
        <v>55.69</v>
      </c>
      <c r="K239" s="70">
        <v>1.0457774269928966</v>
      </c>
      <c r="L239" s="16">
        <v>58.239344909234404</v>
      </c>
      <c r="M239" s="16">
        <v>58.24</v>
      </c>
    </row>
    <row r="240" spans="1:26" ht="13.5" customHeight="1">
      <c r="A240" s="10" t="s">
        <v>538</v>
      </c>
      <c r="B240" s="15" t="s">
        <v>539</v>
      </c>
      <c r="C240" s="64">
        <v>44743</v>
      </c>
      <c r="D240" s="64">
        <v>44378</v>
      </c>
      <c r="E240" s="55">
        <v>2</v>
      </c>
      <c r="F240" s="23" t="s">
        <v>553</v>
      </c>
      <c r="G240" s="20" t="s">
        <v>554</v>
      </c>
      <c r="H240" s="12" t="s">
        <v>264</v>
      </c>
      <c r="I240" s="12" t="s">
        <v>260</v>
      </c>
      <c r="J240" s="16">
        <v>208.95</v>
      </c>
      <c r="K240" s="70">
        <v>1.0457774269928966</v>
      </c>
      <c r="L240" s="16">
        <v>218.51519337016572</v>
      </c>
      <c r="M240" s="16">
        <v>218.52</v>
      </c>
    </row>
    <row r="241" spans="1:13" ht="13.5" customHeight="1">
      <c r="A241" s="10" t="s">
        <v>538</v>
      </c>
      <c r="B241" s="15" t="s">
        <v>539</v>
      </c>
      <c r="C241" s="64">
        <v>44743</v>
      </c>
      <c r="D241" s="64">
        <v>44378</v>
      </c>
      <c r="E241" s="55">
        <v>2</v>
      </c>
      <c r="F241" s="23" t="s">
        <v>553</v>
      </c>
      <c r="G241" s="20" t="s">
        <v>554</v>
      </c>
      <c r="H241" s="12" t="s">
        <v>266</v>
      </c>
      <c r="I241" s="12" t="s">
        <v>260</v>
      </c>
      <c r="J241" s="16">
        <v>29.81</v>
      </c>
      <c r="K241" s="70">
        <v>1.0457774269928966</v>
      </c>
      <c r="L241" s="16">
        <v>31.174625098658243</v>
      </c>
      <c r="M241" s="16">
        <v>31.17</v>
      </c>
    </row>
    <row r="242" spans="1:13" ht="13.5" customHeight="1">
      <c r="A242" s="10" t="s">
        <v>538</v>
      </c>
      <c r="B242" s="15" t="s">
        <v>539</v>
      </c>
      <c r="C242" s="64">
        <v>44743</v>
      </c>
      <c r="D242" s="64">
        <v>44378</v>
      </c>
      <c r="E242" s="55">
        <v>2</v>
      </c>
      <c r="F242" s="23" t="s">
        <v>555</v>
      </c>
      <c r="G242" s="20" t="s">
        <v>556</v>
      </c>
      <c r="H242" s="12" t="s">
        <v>273</v>
      </c>
      <c r="I242" s="12" t="s">
        <v>270</v>
      </c>
      <c r="J242" s="16">
        <v>26.12</v>
      </c>
      <c r="K242" s="70">
        <v>1.1365762394761458</v>
      </c>
      <c r="L242" s="16">
        <v>29.687371375116932</v>
      </c>
      <c r="M242" s="16">
        <v>29.69</v>
      </c>
    </row>
    <row r="243" spans="1:13" ht="13.5" customHeight="1">
      <c r="A243" s="10" t="s">
        <v>557</v>
      </c>
      <c r="B243" s="9" t="s">
        <v>558</v>
      </c>
      <c r="C243" s="64">
        <v>44743</v>
      </c>
      <c r="D243" s="64">
        <v>44378</v>
      </c>
      <c r="E243" s="55">
        <v>2</v>
      </c>
      <c r="F243" s="23" t="s">
        <v>228</v>
      </c>
      <c r="G243" s="20" t="s">
        <v>559</v>
      </c>
      <c r="H243" s="12" t="s">
        <v>43</v>
      </c>
      <c r="I243" s="12" t="s">
        <v>44</v>
      </c>
      <c r="J243" s="16">
        <v>0.8</v>
      </c>
      <c r="K243" s="70">
        <v>1.1417840375586854</v>
      </c>
      <c r="L243" s="16">
        <v>0.91342723004694837</v>
      </c>
      <c r="M243" s="16">
        <v>0.91</v>
      </c>
    </row>
    <row r="244" spans="1:13" ht="13.5" customHeight="1">
      <c r="A244" s="10" t="s">
        <v>557</v>
      </c>
      <c r="B244" s="9" t="s">
        <v>558</v>
      </c>
      <c r="C244" s="64">
        <v>44743</v>
      </c>
      <c r="D244" s="64">
        <v>44378</v>
      </c>
      <c r="E244" s="55">
        <v>2</v>
      </c>
      <c r="F244" s="23" t="s">
        <v>560</v>
      </c>
      <c r="G244" s="20" t="s">
        <v>561</v>
      </c>
      <c r="H244" s="12" t="s">
        <v>18</v>
      </c>
      <c r="I244" s="12" t="s">
        <v>19</v>
      </c>
      <c r="J244" s="16">
        <v>14.98</v>
      </c>
      <c r="K244" s="71">
        <v>1.0230832646331409</v>
      </c>
      <c r="L244" s="16">
        <v>15.325787304204452</v>
      </c>
      <c r="M244" s="16">
        <v>15.33</v>
      </c>
    </row>
    <row r="245" spans="1:13" ht="13.5" customHeight="1">
      <c r="A245" s="10" t="s">
        <v>557</v>
      </c>
      <c r="B245" s="9" t="s">
        <v>558</v>
      </c>
      <c r="C245" s="64">
        <v>44743</v>
      </c>
      <c r="D245" s="64">
        <v>44378</v>
      </c>
      <c r="E245" s="55">
        <v>2</v>
      </c>
      <c r="F245" s="23" t="s">
        <v>562</v>
      </c>
      <c r="G245" s="20" t="s">
        <v>563</v>
      </c>
      <c r="H245" s="12" t="s">
        <v>308</v>
      </c>
      <c r="I245" s="12" t="s">
        <v>19</v>
      </c>
      <c r="J245" s="16">
        <v>14.6</v>
      </c>
      <c r="K245" s="71">
        <v>1.0230832646331409</v>
      </c>
      <c r="L245" s="16">
        <v>14.937015663643857</v>
      </c>
      <c r="M245" s="16">
        <v>14.94</v>
      </c>
    </row>
    <row r="246" spans="1:13" ht="13.5" customHeight="1">
      <c r="A246" s="10" t="s">
        <v>557</v>
      </c>
      <c r="B246" s="9" t="s">
        <v>558</v>
      </c>
      <c r="C246" s="64">
        <v>44743</v>
      </c>
      <c r="D246" s="64">
        <v>44378</v>
      </c>
      <c r="E246" s="55">
        <v>2</v>
      </c>
      <c r="F246" s="23" t="s">
        <v>326</v>
      </c>
      <c r="G246" s="20" t="s">
        <v>323</v>
      </c>
      <c r="H246" s="12" t="s">
        <v>16</v>
      </c>
      <c r="I246" s="12" t="s">
        <v>17</v>
      </c>
      <c r="J246" s="16">
        <v>16.27</v>
      </c>
      <c r="K246" s="70">
        <v>1.0435168738898757</v>
      </c>
      <c r="L246" s="16">
        <v>16.978019538188278</v>
      </c>
      <c r="M246" s="16">
        <v>16.98</v>
      </c>
    </row>
    <row r="247" spans="1:13" ht="13.5" customHeight="1">
      <c r="A247" s="10" t="s">
        <v>564</v>
      </c>
      <c r="B247" s="9" t="s">
        <v>565</v>
      </c>
      <c r="C247" s="64">
        <v>44743</v>
      </c>
      <c r="D247" s="64">
        <v>44378</v>
      </c>
      <c r="E247" s="55">
        <v>2</v>
      </c>
      <c r="F247" s="23" t="s">
        <v>566</v>
      </c>
      <c r="G247" s="20" t="s">
        <v>567</v>
      </c>
      <c r="H247" s="12" t="s">
        <v>18</v>
      </c>
      <c r="I247" s="12" t="s">
        <v>19</v>
      </c>
      <c r="J247" s="16">
        <v>16.760000000000002</v>
      </c>
      <c r="K247" s="71">
        <v>1.0230832646331409</v>
      </c>
      <c r="L247" s="16">
        <v>17.146875515251445</v>
      </c>
      <c r="M247" s="16">
        <v>17.149999999999999</v>
      </c>
    </row>
    <row r="248" spans="1:13" ht="13.5" customHeight="1">
      <c r="A248" s="10" t="s">
        <v>564</v>
      </c>
      <c r="B248" s="9" t="s">
        <v>565</v>
      </c>
      <c r="C248" s="64">
        <v>44743</v>
      </c>
      <c r="D248" s="64">
        <v>44378</v>
      </c>
      <c r="E248" s="55">
        <v>2</v>
      </c>
      <c r="F248" s="23" t="s">
        <v>568</v>
      </c>
      <c r="G248" s="20" t="s">
        <v>569</v>
      </c>
      <c r="H248" s="12" t="s">
        <v>570</v>
      </c>
      <c r="I248" s="12" t="s">
        <v>260</v>
      </c>
      <c r="J248" s="16">
        <v>43.7</v>
      </c>
      <c r="K248" s="70">
        <v>1.0457774269928966</v>
      </c>
      <c r="L248" s="16">
        <v>45.700473559589582</v>
      </c>
      <c r="M248" s="16">
        <v>45.7</v>
      </c>
    </row>
    <row r="249" spans="1:13" ht="13.5" customHeight="1">
      <c r="A249" s="10" t="s">
        <v>571</v>
      </c>
      <c r="B249" s="34" t="s">
        <v>572</v>
      </c>
      <c r="C249" s="64">
        <v>44743</v>
      </c>
      <c r="D249" s="64">
        <v>44378</v>
      </c>
      <c r="E249" s="55">
        <v>2</v>
      </c>
      <c r="F249" s="23" t="s">
        <v>573</v>
      </c>
      <c r="G249" s="20">
        <v>20.100000000000001</v>
      </c>
      <c r="H249" s="12" t="s">
        <v>18</v>
      </c>
      <c r="I249" s="12" t="s">
        <v>19</v>
      </c>
      <c r="J249" s="16">
        <v>17.38</v>
      </c>
      <c r="K249" s="71">
        <v>1.0230832646331409</v>
      </c>
      <c r="L249" s="16">
        <v>17.78118713932399</v>
      </c>
      <c r="M249" s="16">
        <v>17.78</v>
      </c>
    </row>
    <row r="250" spans="1:13" ht="13.5" customHeight="1">
      <c r="A250" s="10" t="s">
        <v>571</v>
      </c>
      <c r="B250" s="34" t="s">
        <v>572</v>
      </c>
      <c r="C250" s="64">
        <v>44743</v>
      </c>
      <c r="D250" s="64">
        <v>44378</v>
      </c>
      <c r="E250" s="55">
        <v>2</v>
      </c>
      <c r="F250" s="23" t="s">
        <v>574</v>
      </c>
      <c r="G250" s="20">
        <v>20.5</v>
      </c>
      <c r="H250" s="12" t="s">
        <v>544</v>
      </c>
      <c r="I250" s="12" t="s">
        <v>270</v>
      </c>
      <c r="J250" s="16">
        <v>8.49</v>
      </c>
      <c r="K250" s="70">
        <v>1.1365762394761458</v>
      </c>
      <c r="L250" s="16">
        <v>9.6495322731524791</v>
      </c>
      <c r="M250" s="16">
        <v>9.65</v>
      </c>
    </row>
    <row r="251" spans="1:13" ht="13.5" customHeight="1">
      <c r="A251" s="10" t="s">
        <v>575</v>
      </c>
      <c r="B251" s="34" t="s">
        <v>576</v>
      </c>
      <c r="C251" s="64">
        <v>44743</v>
      </c>
      <c r="D251" s="64">
        <v>44378</v>
      </c>
      <c r="E251" s="55">
        <v>2</v>
      </c>
      <c r="F251" s="23" t="s">
        <v>577</v>
      </c>
      <c r="G251" s="20" t="s">
        <v>578</v>
      </c>
      <c r="H251" s="12" t="s">
        <v>18</v>
      </c>
      <c r="I251" s="12" t="s">
        <v>19</v>
      </c>
      <c r="J251" s="16">
        <v>14.26</v>
      </c>
      <c r="K251" s="71">
        <v>1.0230832646331409</v>
      </c>
      <c r="L251" s="16">
        <v>14.589167353668589</v>
      </c>
      <c r="M251" s="16">
        <v>14.59</v>
      </c>
    </row>
    <row r="252" spans="1:13" ht="13.5" customHeight="1">
      <c r="A252" s="10" t="s">
        <v>579</v>
      </c>
      <c r="B252" s="34" t="s">
        <v>580</v>
      </c>
      <c r="C252" s="64">
        <v>44743</v>
      </c>
      <c r="D252" s="64">
        <v>44378</v>
      </c>
      <c r="E252" s="55">
        <v>2</v>
      </c>
      <c r="F252" s="23" t="s">
        <v>581</v>
      </c>
      <c r="G252" s="20" t="s">
        <v>582</v>
      </c>
      <c r="H252" s="12" t="s">
        <v>16</v>
      </c>
      <c r="I252" s="12" t="s">
        <v>17</v>
      </c>
      <c r="J252" s="16">
        <v>16.059999999999999</v>
      </c>
      <c r="K252" s="70">
        <v>1.0435168738898757</v>
      </c>
      <c r="L252" s="16">
        <v>16.758880994671401</v>
      </c>
      <c r="M252" s="16">
        <v>16.760000000000002</v>
      </c>
    </row>
    <row r="253" spans="1:13" ht="13.5" customHeight="1">
      <c r="A253" s="10" t="s">
        <v>579</v>
      </c>
      <c r="B253" s="34" t="s">
        <v>580</v>
      </c>
      <c r="C253" s="64">
        <v>44743</v>
      </c>
      <c r="D253" s="64">
        <v>44378</v>
      </c>
      <c r="E253" s="55">
        <v>2</v>
      </c>
      <c r="F253" s="23" t="s">
        <v>583</v>
      </c>
      <c r="G253" s="20" t="s">
        <v>165</v>
      </c>
      <c r="H253" s="12" t="s">
        <v>18</v>
      </c>
      <c r="I253" s="12" t="s">
        <v>19</v>
      </c>
      <c r="J253" s="16">
        <v>15.24</v>
      </c>
      <c r="K253" s="71">
        <v>1.0230832646331409</v>
      </c>
      <c r="L253" s="16">
        <v>15.591788953009068</v>
      </c>
      <c r="M253" s="16">
        <v>15.59</v>
      </c>
    </row>
    <row r="254" spans="1:13" ht="13.5" customHeight="1">
      <c r="A254" s="10" t="s">
        <v>584</v>
      </c>
      <c r="B254" s="34" t="s">
        <v>585</v>
      </c>
      <c r="C254" s="67">
        <v>44835</v>
      </c>
      <c r="D254" s="66">
        <v>44501</v>
      </c>
      <c r="E254" s="58">
        <v>3</v>
      </c>
      <c r="F254" s="23" t="s">
        <v>586</v>
      </c>
      <c r="G254" s="20" t="s">
        <v>587</v>
      </c>
      <c r="H254" s="12" t="s">
        <v>426</v>
      </c>
      <c r="I254" s="12" t="s">
        <v>260</v>
      </c>
      <c r="J254" s="16">
        <v>21.79</v>
      </c>
      <c r="K254" s="70">
        <v>1.0449612403100776</v>
      </c>
      <c r="L254" s="16">
        <v>22.769705426356591</v>
      </c>
      <c r="M254" s="16">
        <v>22.77</v>
      </c>
    </row>
    <row r="255" spans="1:13" ht="13.5" customHeight="1">
      <c r="A255" s="10" t="s">
        <v>584</v>
      </c>
      <c r="B255" s="34" t="s">
        <v>585</v>
      </c>
      <c r="C255" s="67">
        <v>44835</v>
      </c>
      <c r="D255" s="66">
        <v>44501</v>
      </c>
      <c r="E255" s="58">
        <v>3</v>
      </c>
      <c r="F255" s="23" t="s">
        <v>588</v>
      </c>
      <c r="G255" s="20" t="s">
        <v>589</v>
      </c>
      <c r="H255" s="12" t="s">
        <v>590</v>
      </c>
      <c r="I255" s="12" t="s">
        <v>260</v>
      </c>
      <c r="J255" s="16">
        <v>96.62</v>
      </c>
      <c r="K255" s="70">
        <v>1.0449612403100776</v>
      </c>
      <c r="L255" s="16">
        <v>100.96415503875971</v>
      </c>
      <c r="M255" s="16">
        <v>100.96</v>
      </c>
    </row>
    <row r="256" spans="1:13" ht="13.5" customHeight="1">
      <c r="A256" s="10" t="s">
        <v>584</v>
      </c>
      <c r="B256" s="34" t="s">
        <v>585</v>
      </c>
      <c r="C256" s="67">
        <v>44835</v>
      </c>
      <c r="D256" s="66">
        <v>44501</v>
      </c>
      <c r="E256" s="58">
        <v>3</v>
      </c>
      <c r="F256" s="23" t="s">
        <v>591</v>
      </c>
      <c r="G256" s="20" t="s">
        <v>592</v>
      </c>
      <c r="H256" s="12" t="s">
        <v>593</v>
      </c>
      <c r="I256" s="12" t="s">
        <v>260</v>
      </c>
      <c r="J256" s="16">
        <v>138.72999999999999</v>
      </c>
      <c r="K256" s="70">
        <v>1.0449612403100776</v>
      </c>
      <c r="L256" s="16">
        <v>144.96747286821707</v>
      </c>
      <c r="M256" s="16">
        <v>144.97</v>
      </c>
    </row>
    <row r="257" spans="1:13" ht="13.5" customHeight="1">
      <c r="A257" s="10" t="s">
        <v>584</v>
      </c>
      <c r="B257" s="34" t="s">
        <v>585</v>
      </c>
      <c r="C257" s="67">
        <v>44835</v>
      </c>
      <c r="D257" s="66">
        <v>44501</v>
      </c>
      <c r="E257" s="58">
        <v>3</v>
      </c>
      <c r="F257" s="23" t="s">
        <v>594</v>
      </c>
      <c r="G257" s="20" t="s">
        <v>595</v>
      </c>
      <c r="H257" s="12" t="s">
        <v>596</v>
      </c>
      <c r="I257" s="12" t="s">
        <v>19</v>
      </c>
      <c r="J257" s="16">
        <v>29.25</v>
      </c>
      <c r="K257" s="70">
        <v>1.0319672131147541</v>
      </c>
      <c r="L257" s="16">
        <v>30.185040983606559</v>
      </c>
      <c r="M257" s="16">
        <v>30.19</v>
      </c>
    </row>
    <row r="258" spans="1:13" ht="13.5" customHeight="1">
      <c r="A258" s="10" t="s">
        <v>584</v>
      </c>
      <c r="B258" s="34" t="s">
        <v>585</v>
      </c>
      <c r="C258" s="67">
        <v>44835</v>
      </c>
      <c r="D258" s="66">
        <v>44501</v>
      </c>
      <c r="E258" s="58">
        <v>3</v>
      </c>
      <c r="F258" s="23" t="s">
        <v>594</v>
      </c>
      <c r="G258" s="20" t="s">
        <v>595</v>
      </c>
      <c r="H258" s="12" t="s">
        <v>597</v>
      </c>
      <c r="I258" s="12" t="s">
        <v>19</v>
      </c>
      <c r="J258" s="16">
        <v>32.78</v>
      </c>
      <c r="K258" s="70">
        <v>1.0319672131147541</v>
      </c>
      <c r="L258" s="16">
        <v>33.827885245901641</v>
      </c>
      <c r="M258" s="16">
        <v>33.83</v>
      </c>
    </row>
    <row r="259" spans="1:13" ht="13.5" customHeight="1">
      <c r="A259" s="10" t="s">
        <v>584</v>
      </c>
      <c r="B259" s="34" t="s">
        <v>585</v>
      </c>
      <c r="C259" s="67">
        <v>44835</v>
      </c>
      <c r="D259" s="66">
        <v>44501</v>
      </c>
      <c r="E259" s="58">
        <v>3</v>
      </c>
      <c r="F259" s="23" t="s">
        <v>594</v>
      </c>
      <c r="G259" s="20" t="s">
        <v>595</v>
      </c>
      <c r="H259" s="12" t="s">
        <v>598</v>
      </c>
      <c r="I259" s="12" t="s">
        <v>19</v>
      </c>
      <c r="J259" s="16">
        <v>56.34</v>
      </c>
      <c r="K259" s="70">
        <v>1.0319672131147541</v>
      </c>
      <c r="L259" s="16">
        <v>58.141032786885255</v>
      </c>
      <c r="M259" s="16">
        <v>58.14</v>
      </c>
    </row>
    <row r="260" spans="1:13" ht="13.5" customHeight="1">
      <c r="A260" s="10" t="s">
        <v>584</v>
      </c>
      <c r="B260" s="34" t="s">
        <v>585</v>
      </c>
      <c r="C260" s="67">
        <v>44835</v>
      </c>
      <c r="D260" s="66">
        <v>44501</v>
      </c>
      <c r="E260" s="58">
        <v>3</v>
      </c>
      <c r="F260" s="23" t="s">
        <v>594</v>
      </c>
      <c r="G260" s="20" t="s">
        <v>595</v>
      </c>
      <c r="H260" s="12" t="s">
        <v>599</v>
      </c>
      <c r="I260" s="12" t="s">
        <v>260</v>
      </c>
      <c r="J260" s="16">
        <v>21.79</v>
      </c>
      <c r="K260" s="70">
        <v>1.0449612403100776</v>
      </c>
      <c r="L260" s="16">
        <v>22.769705426356591</v>
      </c>
      <c r="M260" s="16">
        <v>22.77</v>
      </c>
    </row>
    <row r="261" spans="1:13" ht="13.5" customHeight="1">
      <c r="A261" s="10" t="s">
        <v>584</v>
      </c>
      <c r="B261" s="34" t="s">
        <v>585</v>
      </c>
      <c r="C261" s="67">
        <v>44835</v>
      </c>
      <c r="D261" s="66">
        <v>44501</v>
      </c>
      <c r="E261" s="58">
        <v>3</v>
      </c>
      <c r="F261" s="23" t="s">
        <v>600</v>
      </c>
      <c r="G261" s="20" t="s">
        <v>601</v>
      </c>
      <c r="H261" s="12" t="s">
        <v>602</v>
      </c>
      <c r="I261" s="12" t="s">
        <v>260</v>
      </c>
      <c r="J261" s="16">
        <v>106.21</v>
      </c>
      <c r="K261" s="70">
        <v>1.0449612403100776</v>
      </c>
      <c r="L261" s="16">
        <v>110.98533333333334</v>
      </c>
      <c r="M261" s="16">
        <v>110.99</v>
      </c>
    </row>
    <row r="262" spans="1:13" ht="13.5" customHeight="1">
      <c r="A262" s="10" t="s">
        <v>584</v>
      </c>
      <c r="B262" s="34" t="s">
        <v>585</v>
      </c>
      <c r="C262" s="67">
        <v>44835</v>
      </c>
      <c r="D262" s="66">
        <v>44501</v>
      </c>
      <c r="E262" s="58">
        <v>3</v>
      </c>
      <c r="F262" s="23" t="s">
        <v>603</v>
      </c>
      <c r="G262" s="20" t="s">
        <v>604</v>
      </c>
      <c r="H262" s="12" t="s">
        <v>43</v>
      </c>
      <c r="I262" s="12" t="s">
        <v>270</v>
      </c>
      <c r="J262" s="16">
        <v>0.85</v>
      </c>
      <c r="K262" s="70">
        <v>1.0961199294532626</v>
      </c>
      <c r="L262" s="16">
        <v>0.93170194003527318</v>
      </c>
      <c r="M262" s="16">
        <v>0.93</v>
      </c>
    </row>
    <row r="263" spans="1:13" ht="13.5" customHeight="1">
      <c r="A263" s="10" t="s">
        <v>584</v>
      </c>
      <c r="B263" s="34" t="s">
        <v>585</v>
      </c>
      <c r="C263" s="67">
        <v>44835</v>
      </c>
      <c r="D263" s="66">
        <v>44501</v>
      </c>
      <c r="E263" s="58">
        <v>3</v>
      </c>
      <c r="F263" s="23" t="s">
        <v>605</v>
      </c>
      <c r="G263" s="20" t="s">
        <v>606</v>
      </c>
      <c r="H263" s="12" t="s">
        <v>607</v>
      </c>
      <c r="I263" s="12" t="s">
        <v>608</v>
      </c>
      <c r="J263" s="84">
        <v>2140</v>
      </c>
      <c r="K263" s="70">
        <v>1.0186647523330941</v>
      </c>
      <c r="L263" s="16">
        <v>2179.9425699928211</v>
      </c>
      <c r="M263" s="16">
        <v>2180</v>
      </c>
    </row>
    <row r="264" spans="1:13" ht="13.5" customHeight="1">
      <c r="A264" s="10" t="s">
        <v>584</v>
      </c>
      <c r="B264" s="34" t="s">
        <v>585</v>
      </c>
      <c r="C264" s="67">
        <v>44835</v>
      </c>
      <c r="D264" s="66">
        <v>44501</v>
      </c>
      <c r="E264" s="58">
        <v>3</v>
      </c>
      <c r="F264" s="23" t="s">
        <v>609</v>
      </c>
      <c r="G264" s="20" t="s">
        <v>610</v>
      </c>
      <c r="H264" s="12" t="s">
        <v>611</v>
      </c>
      <c r="I264" s="12" t="s">
        <v>33</v>
      </c>
      <c r="J264" s="16">
        <v>277.55</v>
      </c>
      <c r="K264" s="70">
        <v>0.9574257425742575</v>
      </c>
      <c r="L264" s="16">
        <v>277.55</v>
      </c>
      <c r="M264" s="16">
        <v>277.55</v>
      </c>
    </row>
    <row r="265" spans="1:13" ht="13.5" customHeight="1">
      <c r="A265" s="10" t="s">
        <v>584</v>
      </c>
      <c r="B265" s="34" t="s">
        <v>585</v>
      </c>
      <c r="C265" s="67">
        <v>44835</v>
      </c>
      <c r="D265" s="66">
        <v>44501</v>
      </c>
      <c r="E265" s="58">
        <v>3</v>
      </c>
      <c r="F265" s="23" t="s">
        <v>612</v>
      </c>
      <c r="G265" s="20" t="s">
        <v>613</v>
      </c>
      <c r="H265" s="12" t="s">
        <v>217</v>
      </c>
      <c r="I265" s="12" t="s">
        <v>33</v>
      </c>
      <c r="J265" s="16">
        <v>5.2</v>
      </c>
      <c r="K265" s="70">
        <v>0.9574257425742575</v>
      </c>
      <c r="L265" s="16">
        <v>5.2</v>
      </c>
      <c r="M265" s="16">
        <v>5.2</v>
      </c>
    </row>
    <row r="266" spans="1:13" ht="13.5" customHeight="1">
      <c r="A266" s="10" t="s">
        <v>584</v>
      </c>
      <c r="B266" s="34" t="s">
        <v>585</v>
      </c>
      <c r="C266" s="67">
        <v>44835</v>
      </c>
      <c r="D266" s="66">
        <v>44501</v>
      </c>
      <c r="E266" s="58">
        <v>3</v>
      </c>
      <c r="F266" s="23" t="s">
        <v>614</v>
      </c>
      <c r="G266" s="20" t="s">
        <v>615</v>
      </c>
      <c r="H266" s="12" t="s">
        <v>544</v>
      </c>
      <c r="I266" s="12" t="s">
        <v>270</v>
      </c>
      <c r="J266" s="16">
        <v>8.0500000000000007</v>
      </c>
      <c r="K266" s="70">
        <v>1.0961199294532626</v>
      </c>
      <c r="L266" s="16">
        <v>8.8237654320987655</v>
      </c>
      <c r="M266" s="16">
        <v>8.82</v>
      </c>
    </row>
    <row r="267" spans="1:13" ht="13.5" customHeight="1">
      <c r="A267" s="10" t="s">
        <v>584</v>
      </c>
      <c r="B267" s="34" t="s">
        <v>585</v>
      </c>
      <c r="C267" s="67">
        <v>44835</v>
      </c>
      <c r="D267" s="66">
        <v>44501</v>
      </c>
      <c r="E267" s="58">
        <v>3</v>
      </c>
      <c r="F267" s="23" t="s">
        <v>616</v>
      </c>
      <c r="G267" s="20" t="s">
        <v>617</v>
      </c>
      <c r="H267" s="12" t="s">
        <v>618</v>
      </c>
      <c r="I267" s="12" t="s">
        <v>608</v>
      </c>
      <c r="J267" s="84">
        <v>88161</v>
      </c>
      <c r="K267" s="70">
        <v>1.0186647523330941</v>
      </c>
      <c r="L267" s="16">
        <v>89806.503230437898</v>
      </c>
      <c r="M267" s="84">
        <v>89807</v>
      </c>
    </row>
    <row r="268" spans="1:13" ht="13.5" customHeight="1">
      <c r="A268" s="10" t="s">
        <v>584</v>
      </c>
      <c r="B268" s="34" t="s">
        <v>585</v>
      </c>
      <c r="C268" s="67">
        <v>44835</v>
      </c>
      <c r="D268" s="66">
        <v>44501</v>
      </c>
      <c r="E268" s="58">
        <v>3</v>
      </c>
      <c r="F268" s="23" t="s">
        <v>616</v>
      </c>
      <c r="G268" s="20" t="s">
        <v>617</v>
      </c>
      <c r="H268" s="12" t="s">
        <v>619</v>
      </c>
      <c r="I268" s="12" t="s">
        <v>608</v>
      </c>
      <c r="J268" s="84">
        <v>317377</v>
      </c>
      <c r="K268" s="70">
        <v>1.0186647523330941</v>
      </c>
      <c r="L268" s="16">
        <v>323300.76310122042</v>
      </c>
      <c r="M268" s="84">
        <v>323301</v>
      </c>
    </row>
    <row r="269" spans="1:13" ht="13.5" customHeight="1">
      <c r="A269" s="10" t="s">
        <v>584</v>
      </c>
      <c r="B269" s="34" t="s">
        <v>585</v>
      </c>
      <c r="C269" s="67">
        <v>44835</v>
      </c>
      <c r="D269" s="66"/>
      <c r="E269" s="58"/>
      <c r="F269" s="23" t="s">
        <v>620</v>
      </c>
      <c r="G269" s="20"/>
      <c r="H269" s="12" t="s">
        <v>621</v>
      </c>
      <c r="I269" s="12" t="s">
        <v>608</v>
      </c>
      <c r="J269" s="84">
        <v>283126</v>
      </c>
      <c r="K269" s="70">
        <v>1.0186647523330941</v>
      </c>
      <c r="L269" s="16">
        <v>288410.4766690596</v>
      </c>
      <c r="M269" s="84">
        <v>288410</v>
      </c>
    </row>
    <row r="270" spans="1:13" ht="13.5" customHeight="1">
      <c r="A270" s="10" t="s">
        <v>584</v>
      </c>
      <c r="B270" s="34" t="s">
        <v>585</v>
      </c>
      <c r="C270" s="67">
        <v>44835</v>
      </c>
      <c r="D270" s="66">
        <v>44501</v>
      </c>
      <c r="E270" s="58">
        <v>3</v>
      </c>
      <c r="F270" s="20" t="s">
        <v>622</v>
      </c>
      <c r="G270" s="20" t="s">
        <v>623</v>
      </c>
      <c r="H270" s="12" t="s">
        <v>624</v>
      </c>
      <c r="I270" s="12" t="s">
        <v>608</v>
      </c>
      <c r="J270" s="16">
        <v>881.61</v>
      </c>
      <c r="K270" s="70">
        <v>1.0186647523330941</v>
      </c>
      <c r="L270" s="16">
        <v>898.06503230437909</v>
      </c>
      <c r="M270" s="16">
        <v>898.07</v>
      </c>
    </row>
    <row r="271" spans="1:13" ht="13.5" customHeight="1">
      <c r="A271" s="10" t="s">
        <v>584</v>
      </c>
      <c r="B271" s="34" t="s">
        <v>585</v>
      </c>
      <c r="C271" s="67">
        <v>44835</v>
      </c>
      <c r="D271" s="66">
        <v>44501</v>
      </c>
      <c r="E271" s="58">
        <v>3</v>
      </c>
      <c r="F271" s="20" t="s">
        <v>622</v>
      </c>
      <c r="G271" s="20" t="s">
        <v>623</v>
      </c>
      <c r="H271" s="12" t="s">
        <v>625</v>
      </c>
      <c r="I271" s="12" t="s">
        <v>608</v>
      </c>
      <c r="J271" s="16">
        <v>528.95000000000005</v>
      </c>
      <c r="K271" s="70">
        <v>1.0186647523330941</v>
      </c>
      <c r="L271" s="16">
        <v>538.82272074659011</v>
      </c>
      <c r="M271" s="16">
        <v>538.82000000000005</v>
      </c>
    </row>
    <row r="272" spans="1:13" ht="13.5" customHeight="1">
      <c r="A272" s="10" t="s">
        <v>584</v>
      </c>
      <c r="B272" s="34" t="s">
        <v>585</v>
      </c>
      <c r="C272" s="67">
        <v>44835</v>
      </c>
      <c r="D272" s="66">
        <v>44501</v>
      </c>
      <c r="E272" s="58">
        <v>3</v>
      </c>
      <c r="F272" s="23" t="s">
        <v>626</v>
      </c>
      <c r="G272" s="20" t="s">
        <v>627</v>
      </c>
      <c r="H272" s="12" t="s">
        <v>628</v>
      </c>
      <c r="I272" s="12" t="s">
        <v>260</v>
      </c>
      <c r="J272" s="16">
        <v>124.49</v>
      </c>
      <c r="K272" s="70">
        <v>1.0449612403100776</v>
      </c>
      <c r="L272" s="16">
        <v>130.08722480620156</v>
      </c>
      <c r="M272" s="16">
        <v>130.09</v>
      </c>
    </row>
    <row r="273" spans="1:13" ht="13.5" customHeight="1">
      <c r="A273" s="10" t="s">
        <v>584</v>
      </c>
      <c r="B273" s="34" t="s">
        <v>585</v>
      </c>
      <c r="C273" s="67">
        <v>44835</v>
      </c>
      <c r="D273" s="66">
        <v>44501</v>
      </c>
      <c r="E273" s="58">
        <v>3</v>
      </c>
      <c r="F273" s="23" t="s">
        <v>629</v>
      </c>
      <c r="G273" s="20" t="s">
        <v>630</v>
      </c>
      <c r="H273" s="12" t="s">
        <v>602</v>
      </c>
      <c r="I273" s="12" t="s">
        <v>260</v>
      </c>
      <c r="J273" s="16">
        <v>106.21</v>
      </c>
      <c r="K273" s="70">
        <v>1.0449612403100776</v>
      </c>
      <c r="L273" s="16">
        <v>110.98533333333334</v>
      </c>
      <c r="M273" s="16">
        <v>110.99</v>
      </c>
    </row>
    <row r="274" spans="1:13" ht="13.5" customHeight="1">
      <c r="A274" s="10" t="s">
        <v>584</v>
      </c>
      <c r="B274" s="34" t="s">
        <v>585</v>
      </c>
      <c r="C274" s="67">
        <v>44835</v>
      </c>
      <c r="D274" s="66">
        <v>44501</v>
      </c>
      <c r="E274" s="58">
        <v>3</v>
      </c>
      <c r="F274" s="23" t="s">
        <v>631</v>
      </c>
      <c r="G274" s="20" t="s">
        <v>632</v>
      </c>
      <c r="H274" s="12" t="s">
        <v>633</v>
      </c>
      <c r="I274" s="12" t="s">
        <v>260</v>
      </c>
      <c r="J274" s="16">
        <v>21.79</v>
      </c>
      <c r="K274" s="70">
        <v>1.0449612403100776</v>
      </c>
      <c r="L274" s="16">
        <v>22.769705426356591</v>
      </c>
      <c r="M274" s="16">
        <v>22.77</v>
      </c>
    </row>
    <row r="275" spans="1:13" ht="13.5" customHeight="1">
      <c r="A275" s="10" t="s">
        <v>584</v>
      </c>
      <c r="B275" s="34" t="s">
        <v>585</v>
      </c>
      <c r="C275" s="67">
        <v>44835</v>
      </c>
      <c r="D275" s="66">
        <v>44501</v>
      </c>
      <c r="E275" s="58">
        <v>3</v>
      </c>
      <c r="F275" s="23" t="s">
        <v>631</v>
      </c>
      <c r="G275" s="20" t="s">
        <v>632</v>
      </c>
      <c r="H275" s="12" t="s">
        <v>634</v>
      </c>
      <c r="I275" s="12" t="s">
        <v>260</v>
      </c>
      <c r="J275" s="16">
        <v>47.94</v>
      </c>
      <c r="K275" s="70">
        <v>1.0449612403100776</v>
      </c>
      <c r="L275" s="16">
        <v>50.095441860465122</v>
      </c>
      <c r="M275" s="16">
        <v>50.1</v>
      </c>
    </row>
    <row r="276" spans="1:13" ht="13.5" customHeight="1">
      <c r="A276" s="10" t="s">
        <v>584</v>
      </c>
      <c r="B276" s="34" t="s">
        <v>585</v>
      </c>
      <c r="C276" s="67">
        <v>44835</v>
      </c>
      <c r="D276" s="66">
        <v>44501</v>
      </c>
      <c r="E276" s="58">
        <v>3</v>
      </c>
      <c r="F276" s="23" t="s">
        <v>635</v>
      </c>
      <c r="G276" s="20" t="s">
        <v>636</v>
      </c>
      <c r="H276" s="12" t="s">
        <v>637</v>
      </c>
      <c r="I276" s="12" t="s">
        <v>19</v>
      </c>
      <c r="J276" s="16">
        <v>29.25</v>
      </c>
      <c r="K276" s="70">
        <v>1.0319672131147541</v>
      </c>
      <c r="L276" s="16">
        <v>30.185040983606559</v>
      </c>
      <c r="M276" s="16">
        <v>30.19</v>
      </c>
    </row>
    <row r="277" spans="1:13" ht="13.5" customHeight="1">
      <c r="A277" s="10" t="s">
        <v>584</v>
      </c>
      <c r="B277" s="34" t="s">
        <v>585</v>
      </c>
      <c r="C277" s="67">
        <v>44835</v>
      </c>
      <c r="D277" s="66">
        <v>44501</v>
      </c>
      <c r="E277" s="58">
        <v>3</v>
      </c>
      <c r="F277" s="23" t="s">
        <v>635</v>
      </c>
      <c r="G277" s="20" t="s">
        <v>636</v>
      </c>
      <c r="H277" s="12" t="s">
        <v>638</v>
      </c>
      <c r="I277" s="12" t="s">
        <v>19</v>
      </c>
      <c r="J277" s="16">
        <v>32.78</v>
      </c>
      <c r="K277" s="70">
        <v>1.0319672131147541</v>
      </c>
      <c r="L277" s="16">
        <v>33.827885245901641</v>
      </c>
      <c r="M277" s="16">
        <v>33.83</v>
      </c>
    </row>
    <row r="278" spans="1:13" ht="13.5" customHeight="1">
      <c r="A278" s="10" t="s">
        <v>584</v>
      </c>
      <c r="B278" s="34" t="s">
        <v>585</v>
      </c>
      <c r="C278" s="67">
        <v>44835</v>
      </c>
      <c r="D278" s="66">
        <v>44501</v>
      </c>
      <c r="E278" s="58">
        <v>3</v>
      </c>
      <c r="F278" s="23" t="s">
        <v>635</v>
      </c>
      <c r="G278" s="20" t="s">
        <v>636</v>
      </c>
      <c r="H278" s="12" t="s">
        <v>639</v>
      </c>
      <c r="I278" s="12" t="s">
        <v>19</v>
      </c>
      <c r="J278" s="16">
        <v>56.34</v>
      </c>
      <c r="K278" s="70">
        <v>1.0319672131147541</v>
      </c>
      <c r="L278" s="16">
        <v>58.141032786885255</v>
      </c>
      <c r="M278" s="16">
        <v>58.14</v>
      </c>
    </row>
    <row r="279" spans="1:13" ht="13.5" customHeight="1">
      <c r="A279" s="10" t="s">
        <v>584</v>
      </c>
      <c r="B279" s="34" t="s">
        <v>585</v>
      </c>
      <c r="C279" s="67">
        <v>44835</v>
      </c>
      <c r="D279" s="66">
        <v>44501</v>
      </c>
      <c r="E279" s="58">
        <v>3</v>
      </c>
      <c r="F279" s="23" t="s">
        <v>640</v>
      </c>
      <c r="G279" s="20" t="s">
        <v>641</v>
      </c>
      <c r="H279" s="12" t="s">
        <v>593</v>
      </c>
      <c r="I279" s="12" t="s">
        <v>260</v>
      </c>
      <c r="J279" s="16">
        <v>138.72999999999999</v>
      </c>
      <c r="K279" s="70">
        <v>1.0449612403100776</v>
      </c>
      <c r="L279" s="16">
        <v>144.96747286821707</v>
      </c>
      <c r="M279" s="16">
        <v>144.97</v>
      </c>
    </row>
    <row r="280" spans="1:13" ht="13.5" customHeight="1">
      <c r="A280" s="10" t="s">
        <v>584</v>
      </c>
      <c r="B280" s="34" t="s">
        <v>585</v>
      </c>
      <c r="C280" s="67">
        <v>44835</v>
      </c>
      <c r="D280" s="66">
        <v>44501</v>
      </c>
      <c r="E280" s="58">
        <v>3</v>
      </c>
      <c r="F280" s="23" t="s">
        <v>642</v>
      </c>
      <c r="G280" s="20" t="s">
        <v>643</v>
      </c>
      <c r="H280" s="12" t="s">
        <v>602</v>
      </c>
      <c r="I280" s="12" t="s">
        <v>260</v>
      </c>
      <c r="J280" s="16">
        <v>33.47</v>
      </c>
      <c r="K280" s="70">
        <v>1.0449612403100776</v>
      </c>
      <c r="L280" s="16">
        <v>34.974852713178301</v>
      </c>
      <c r="M280" s="16">
        <v>34.97</v>
      </c>
    </row>
    <row r="281" spans="1:13" ht="13.5" customHeight="1">
      <c r="A281" s="10" t="s">
        <v>584</v>
      </c>
      <c r="B281" s="34" t="s">
        <v>585</v>
      </c>
      <c r="C281" s="67">
        <v>44835</v>
      </c>
      <c r="D281" s="66">
        <v>44501</v>
      </c>
      <c r="E281" s="58">
        <v>3</v>
      </c>
      <c r="F281" s="23" t="s">
        <v>644</v>
      </c>
      <c r="G281" s="20" t="s">
        <v>645</v>
      </c>
      <c r="H281" s="12" t="s">
        <v>43</v>
      </c>
      <c r="I281" s="12" t="s">
        <v>270</v>
      </c>
      <c r="J281" s="16">
        <v>0.85</v>
      </c>
      <c r="K281" s="70">
        <v>1.0961199294532626</v>
      </c>
      <c r="L281" s="16">
        <v>0.93170194003527318</v>
      </c>
      <c r="M281" s="16">
        <v>0.93</v>
      </c>
    </row>
    <row r="282" spans="1:13" ht="13.5" customHeight="1">
      <c r="A282" s="10" t="s">
        <v>584</v>
      </c>
      <c r="B282" s="34" t="s">
        <v>585</v>
      </c>
      <c r="C282" s="67">
        <v>44835</v>
      </c>
      <c r="D282" s="66">
        <v>44501</v>
      </c>
      <c r="E282" s="58">
        <v>3</v>
      </c>
      <c r="F282" s="23" t="s">
        <v>646</v>
      </c>
      <c r="G282" s="20" t="s">
        <v>647</v>
      </c>
      <c r="H282" s="12" t="s">
        <v>637</v>
      </c>
      <c r="I282" s="12" t="s">
        <v>19</v>
      </c>
      <c r="J282" s="16">
        <v>29.25</v>
      </c>
      <c r="K282" s="70">
        <v>1.0319672131147541</v>
      </c>
      <c r="L282" s="16">
        <v>30.185040983606559</v>
      </c>
      <c r="M282" s="16">
        <v>30.19</v>
      </c>
    </row>
    <row r="283" spans="1:13" ht="13.5" customHeight="1">
      <c r="A283" s="46" t="s">
        <v>584</v>
      </c>
      <c r="B283" s="9" t="s">
        <v>585</v>
      </c>
      <c r="C283" s="67">
        <v>44835</v>
      </c>
      <c r="D283" s="66">
        <v>44501</v>
      </c>
      <c r="E283" s="58">
        <v>3</v>
      </c>
      <c r="F283" s="23" t="s">
        <v>646</v>
      </c>
      <c r="G283" s="20" t="s">
        <v>647</v>
      </c>
      <c r="H283" s="12" t="s">
        <v>638</v>
      </c>
      <c r="I283" s="12" t="s">
        <v>19</v>
      </c>
      <c r="J283" s="16">
        <v>32.78</v>
      </c>
      <c r="K283" s="70">
        <v>1.0319672131147541</v>
      </c>
      <c r="L283" s="16">
        <v>33.827885245901641</v>
      </c>
      <c r="M283" s="16">
        <v>33.83</v>
      </c>
    </row>
    <row r="284" spans="1:13" ht="13.5" customHeight="1">
      <c r="A284" s="46" t="s">
        <v>584</v>
      </c>
      <c r="B284" s="9" t="s">
        <v>585</v>
      </c>
      <c r="C284" s="67">
        <v>44835</v>
      </c>
      <c r="D284" s="66">
        <v>44501</v>
      </c>
      <c r="E284" s="58">
        <v>3</v>
      </c>
      <c r="F284" s="23" t="s">
        <v>646</v>
      </c>
      <c r="G284" s="20" t="s">
        <v>647</v>
      </c>
      <c r="H284" s="12" t="s">
        <v>639</v>
      </c>
      <c r="I284" s="12" t="s">
        <v>19</v>
      </c>
      <c r="J284" s="16">
        <v>56.34</v>
      </c>
      <c r="K284" s="70">
        <v>1.0319672131147541</v>
      </c>
      <c r="L284" s="16">
        <v>58.141032786885255</v>
      </c>
      <c r="M284" s="16">
        <v>58.14</v>
      </c>
    </row>
    <row r="285" spans="1:13" ht="13.5" customHeight="1">
      <c r="A285" s="46" t="s">
        <v>584</v>
      </c>
      <c r="B285" s="9" t="s">
        <v>585</v>
      </c>
      <c r="C285" s="67">
        <v>44835</v>
      </c>
      <c r="D285" s="66">
        <v>44501</v>
      </c>
      <c r="E285" s="58">
        <v>3</v>
      </c>
      <c r="F285" s="23" t="s">
        <v>648</v>
      </c>
      <c r="G285" s="20" t="s">
        <v>649</v>
      </c>
      <c r="H285" s="12" t="s">
        <v>650</v>
      </c>
      <c r="I285" s="12" t="s">
        <v>19</v>
      </c>
      <c r="J285" s="16">
        <v>22.33</v>
      </c>
      <c r="K285" s="70">
        <v>1.0319672131147541</v>
      </c>
      <c r="L285" s="16">
        <v>23.043827868852457</v>
      </c>
      <c r="M285" s="16">
        <v>23.04</v>
      </c>
    </row>
    <row r="286" spans="1:13" ht="13.5" customHeight="1">
      <c r="A286" s="46" t="s">
        <v>584</v>
      </c>
      <c r="B286" s="9" t="s">
        <v>585</v>
      </c>
      <c r="C286" s="67">
        <v>44835</v>
      </c>
      <c r="D286" s="66">
        <v>44501</v>
      </c>
      <c r="E286" s="58">
        <v>3</v>
      </c>
      <c r="F286" s="23" t="s">
        <v>651</v>
      </c>
      <c r="G286" s="20" t="s">
        <v>652</v>
      </c>
      <c r="H286" s="12" t="s">
        <v>653</v>
      </c>
      <c r="I286" s="12" t="s">
        <v>19</v>
      </c>
      <c r="J286" s="16">
        <v>22.33</v>
      </c>
      <c r="K286" s="70">
        <v>1.0319672131147541</v>
      </c>
      <c r="L286" s="16">
        <v>23.043827868852457</v>
      </c>
      <c r="M286" s="16">
        <v>23.04</v>
      </c>
    </row>
    <row r="287" spans="1:13" ht="13.5" customHeight="1">
      <c r="A287" s="46" t="s">
        <v>584</v>
      </c>
      <c r="B287" s="9" t="s">
        <v>585</v>
      </c>
      <c r="C287" s="67">
        <v>44835</v>
      </c>
      <c r="D287" s="66">
        <v>44501</v>
      </c>
      <c r="E287" s="58">
        <v>3</v>
      </c>
      <c r="F287" s="23" t="s">
        <v>654</v>
      </c>
      <c r="G287" s="20" t="s">
        <v>655</v>
      </c>
      <c r="H287" s="12" t="s">
        <v>656</v>
      </c>
      <c r="I287" s="12" t="s">
        <v>260</v>
      </c>
      <c r="J287" s="16">
        <v>24.92</v>
      </c>
      <c r="K287" s="70">
        <v>1.0449612403100776</v>
      </c>
      <c r="L287" s="16">
        <v>26.040434108527137</v>
      </c>
      <c r="M287" s="16">
        <v>26.04</v>
      </c>
    </row>
    <row r="288" spans="1:13" ht="13.5" customHeight="1">
      <c r="A288" s="46" t="s">
        <v>584</v>
      </c>
      <c r="B288" s="9" t="s">
        <v>585</v>
      </c>
      <c r="C288" s="67">
        <v>44835</v>
      </c>
      <c r="D288" s="66">
        <v>44501</v>
      </c>
      <c r="E288" s="58">
        <v>3</v>
      </c>
      <c r="F288" s="23" t="s">
        <v>657</v>
      </c>
      <c r="G288" s="20" t="s">
        <v>658</v>
      </c>
      <c r="H288" s="12" t="s">
        <v>602</v>
      </c>
      <c r="I288" s="12" t="s">
        <v>260</v>
      </c>
      <c r="J288" s="16">
        <v>34.840000000000003</v>
      </c>
      <c r="K288" s="70">
        <v>1.0449612403100776</v>
      </c>
      <c r="L288" s="16">
        <v>36.406449612403108</v>
      </c>
      <c r="M288" s="16">
        <v>36.409999999999997</v>
      </c>
    </row>
    <row r="289" spans="1:26" ht="13.5" customHeight="1">
      <c r="A289" s="46" t="s">
        <v>584</v>
      </c>
      <c r="B289" s="9" t="s">
        <v>585</v>
      </c>
      <c r="C289" s="67">
        <v>44835</v>
      </c>
      <c r="D289" s="66">
        <v>44501</v>
      </c>
      <c r="E289" s="58">
        <v>3</v>
      </c>
      <c r="F289" s="23" t="s">
        <v>659</v>
      </c>
      <c r="G289" s="21" t="s">
        <v>660</v>
      </c>
      <c r="H289" s="12" t="s">
        <v>661</v>
      </c>
      <c r="I289" s="12" t="s">
        <v>260</v>
      </c>
      <c r="J289" s="16">
        <v>5.73</v>
      </c>
      <c r="K289" s="70">
        <v>1.0449612403100776</v>
      </c>
      <c r="L289" s="16">
        <v>5.9876279069767451</v>
      </c>
      <c r="M289" s="16">
        <v>5.99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46" t="s">
        <v>584</v>
      </c>
      <c r="B290" s="9" t="s">
        <v>585</v>
      </c>
      <c r="C290" s="67">
        <v>44835</v>
      </c>
      <c r="D290" s="66">
        <v>44501</v>
      </c>
      <c r="E290" s="58">
        <v>3</v>
      </c>
      <c r="F290" s="23" t="s">
        <v>659</v>
      </c>
      <c r="G290" s="20" t="s">
        <v>660</v>
      </c>
      <c r="H290" s="12" t="s">
        <v>662</v>
      </c>
      <c r="I290" s="12" t="s">
        <v>260</v>
      </c>
      <c r="J290" s="16">
        <v>2.0499999999999998</v>
      </c>
      <c r="K290" s="70">
        <v>1.0449612403100776</v>
      </c>
      <c r="L290" s="16">
        <v>2.1421705426356592</v>
      </c>
      <c r="M290" s="16">
        <v>2.14</v>
      </c>
    </row>
    <row r="291" spans="1:26" ht="13.5" customHeight="1">
      <c r="A291" s="10" t="s">
        <v>663</v>
      </c>
      <c r="B291" s="34" t="s">
        <v>664</v>
      </c>
      <c r="C291" s="67">
        <v>44835</v>
      </c>
      <c r="D291" s="66">
        <v>44501</v>
      </c>
      <c r="E291" s="58">
        <v>3</v>
      </c>
      <c r="F291" s="23" t="s">
        <v>665</v>
      </c>
      <c r="G291" s="20" t="s">
        <v>666</v>
      </c>
      <c r="H291" s="12" t="s">
        <v>667</v>
      </c>
      <c r="I291" s="63" t="s">
        <v>668</v>
      </c>
      <c r="J291" s="16">
        <v>138.65</v>
      </c>
      <c r="K291" s="75" t="s">
        <v>669</v>
      </c>
      <c r="L291" s="16">
        <v>142.15</v>
      </c>
      <c r="M291" s="16">
        <v>142.15</v>
      </c>
      <c r="N291" s="16"/>
    </row>
    <row r="292" spans="1:26" ht="13.5" customHeight="1">
      <c r="A292" s="10" t="s">
        <v>663</v>
      </c>
      <c r="B292" s="34" t="s">
        <v>664</v>
      </c>
      <c r="C292" s="67">
        <v>44835</v>
      </c>
      <c r="D292" s="66">
        <v>44501</v>
      </c>
      <c r="E292" s="58">
        <v>3</v>
      </c>
      <c r="F292" s="23" t="s">
        <v>665</v>
      </c>
      <c r="G292" s="20" t="s">
        <v>666</v>
      </c>
      <c r="H292" s="12" t="s">
        <v>670</v>
      </c>
      <c r="I292" s="63" t="s">
        <v>668</v>
      </c>
      <c r="J292" s="16">
        <v>5.78</v>
      </c>
      <c r="K292" s="75" t="s">
        <v>671</v>
      </c>
      <c r="L292" s="16">
        <v>5.9229166666666666</v>
      </c>
      <c r="M292" s="16">
        <v>5.92</v>
      </c>
      <c r="N292" s="16"/>
    </row>
    <row r="293" spans="1:26" ht="13.5" customHeight="1">
      <c r="A293" s="10" t="s">
        <v>663</v>
      </c>
      <c r="B293" s="34" t="s">
        <v>664</v>
      </c>
      <c r="C293" s="67">
        <v>44835</v>
      </c>
      <c r="D293" s="66">
        <v>44501</v>
      </c>
      <c r="E293" s="58">
        <v>3</v>
      </c>
      <c r="F293" s="41" t="s">
        <v>672</v>
      </c>
      <c r="G293" s="20" t="s">
        <v>673</v>
      </c>
      <c r="H293" s="12" t="s">
        <v>674</v>
      </c>
      <c r="I293" s="12" t="s">
        <v>33</v>
      </c>
      <c r="J293" s="16">
        <v>152.13</v>
      </c>
      <c r="K293" s="70">
        <v>0.9574257425742575</v>
      </c>
      <c r="L293" s="16">
        <v>152.13</v>
      </c>
      <c r="M293" s="16">
        <v>152.13</v>
      </c>
    </row>
    <row r="294" spans="1:26" ht="13.5" customHeight="1">
      <c r="A294" s="10" t="s">
        <v>663</v>
      </c>
      <c r="B294" s="34" t="s">
        <v>664</v>
      </c>
      <c r="C294" s="67">
        <v>44835</v>
      </c>
      <c r="D294" s="66">
        <v>44501</v>
      </c>
      <c r="E294" s="58">
        <v>3</v>
      </c>
      <c r="F294" s="41" t="s">
        <v>675</v>
      </c>
      <c r="G294" s="20" t="s">
        <v>676</v>
      </c>
      <c r="H294" s="12" t="s">
        <v>677</v>
      </c>
      <c r="I294" s="12" t="s">
        <v>33</v>
      </c>
      <c r="J294" s="16">
        <v>7</v>
      </c>
      <c r="K294" s="70">
        <v>0.9574257425742575</v>
      </c>
      <c r="L294" s="16">
        <v>7</v>
      </c>
      <c r="M294" s="16">
        <v>7</v>
      </c>
      <c r="N294" s="16"/>
    </row>
    <row r="295" spans="1:26" s="5" customFormat="1" ht="13.5" customHeight="1">
      <c r="A295" s="10" t="s">
        <v>663</v>
      </c>
      <c r="B295" s="9" t="s">
        <v>664</v>
      </c>
      <c r="C295" s="67">
        <v>44835</v>
      </c>
      <c r="D295" s="66">
        <v>44501</v>
      </c>
      <c r="E295" s="58">
        <v>3</v>
      </c>
      <c r="F295" s="41" t="s">
        <v>678</v>
      </c>
      <c r="G295" s="20" t="s">
        <v>679</v>
      </c>
      <c r="H295" s="12" t="s">
        <v>544</v>
      </c>
      <c r="I295" s="12" t="s">
        <v>44</v>
      </c>
      <c r="J295" s="16">
        <v>0.85</v>
      </c>
      <c r="K295" s="70">
        <v>1.1015901060070672</v>
      </c>
      <c r="L295" s="16">
        <v>0.9363515901060071</v>
      </c>
      <c r="M295" s="16">
        <v>0.94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0" t="s">
        <v>663</v>
      </c>
      <c r="B296" s="9" t="s">
        <v>664</v>
      </c>
      <c r="C296" s="67">
        <v>44835</v>
      </c>
      <c r="D296" s="66">
        <v>44501</v>
      </c>
      <c r="E296" s="58">
        <v>3</v>
      </c>
      <c r="F296" s="41" t="s">
        <v>680</v>
      </c>
      <c r="G296" s="20" t="s">
        <v>681</v>
      </c>
      <c r="H296" s="12" t="s">
        <v>628</v>
      </c>
      <c r="I296" s="12" t="s">
        <v>239</v>
      </c>
      <c r="J296" s="16">
        <v>95.23</v>
      </c>
      <c r="K296" s="70">
        <v>1.0534670008354219</v>
      </c>
      <c r="L296" s="16">
        <v>100.32166248955723</v>
      </c>
      <c r="M296" s="16">
        <v>100.32</v>
      </c>
    </row>
    <row r="297" spans="1:26" ht="13.5" customHeight="1">
      <c r="A297" s="10" t="s">
        <v>663</v>
      </c>
      <c r="B297" s="9" t="s">
        <v>664</v>
      </c>
      <c r="C297" s="67">
        <v>44835</v>
      </c>
      <c r="D297" s="66">
        <v>44501</v>
      </c>
      <c r="E297" s="58">
        <v>3</v>
      </c>
      <c r="F297" s="41" t="s">
        <v>682</v>
      </c>
      <c r="G297" s="20" t="s">
        <v>683</v>
      </c>
      <c r="H297" s="12" t="s">
        <v>684</v>
      </c>
      <c r="I297" s="12" t="s">
        <v>239</v>
      </c>
      <c r="J297" s="16">
        <v>137.56</v>
      </c>
      <c r="K297" s="70">
        <v>1.0534670008354219</v>
      </c>
      <c r="L297" s="16">
        <v>144.91492063492063</v>
      </c>
      <c r="M297" s="16">
        <v>144.91</v>
      </c>
    </row>
    <row r="298" spans="1:26" ht="13.5" customHeight="1">
      <c r="A298" s="10" t="s">
        <v>663</v>
      </c>
      <c r="B298" s="9" t="s">
        <v>664</v>
      </c>
      <c r="C298" s="67">
        <v>44835</v>
      </c>
      <c r="D298" s="66">
        <v>44501</v>
      </c>
      <c r="E298" s="58">
        <v>3</v>
      </c>
      <c r="F298" s="41" t="s">
        <v>685</v>
      </c>
      <c r="G298" s="20" t="s">
        <v>686</v>
      </c>
      <c r="H298" s="12" t="s">
        <v>687</v>
      </c>
      <c r="I298" s="12" t="s">
        <v>239</v>
      </c>
      <c r="J298" s="16">
        <v>22.56</v>
      </c>
      <c r="K298" s="70">
        <v>1.0534670008354219</v>
      </c>
      <c r="L298" s="16">
        <v>23.766215538847117</v>
      </c>
      <c r="M298" s="16">
        <v>23.77</v>
      </c>
    </row>
    <row r="299" spans="1:26" ht="13.5" customHeight="1">
      <c r="A299" s="10" t="s">
        <v>663</v>
      </c>
      <c r="B299" s="9" t="s">
        <v>664</v>
      </c>
      <c r="C299" s="67">
        <v>44835</v>
      </c>
      <c r="D299" s="66">
        <v>44501</v>
      </c>
      <c r="E299" s="58">
        <v>3</v>
      </c>
      <c r="F299" s="41" t="s">
        <v>688</v>
      </c>
      <c r="G299" s="20" t="s">
        <v>689</v>
      </c>
      <c r="H299" s="12" t="s">
        <v>596</v>
      </c>
      <c r="I299" s="12" t="s">
        <v>19</v>
      </c>
      <c r="J299" s="16">
        <v>22.92</v>
      </c>
      <c r="K299" s="70">
        <v>1.0319672131147541</v>
      </c>
      <c r="L299" s="16">
        <v>23.652688524590168</v>
      </c>
      <c r="M299" s="16">
        <v>23.65</v>
      </c>
    </row>
    <row r="300" spans="1:26" ht="13.5" customHeight="1">
      <c r="A300" s="10" t="s">
        <v>663</v>
      </c>
      <c r="B300" s="9" t="s">
        <v>664</v>
      </c>
      <c r="C300" s="67">
        <v>44835</v>
      </c>
      <c r="D300" s="66">
        <v>44501</v>
      </c>
      <c r="E300" s="58">
        <v>3</v>
      </c>
      <c r="F300" s="41" t="s">
        <v>688</v>
      </c>
      <c r="G300" s="20" t="s">
        <v>689</v>
      </c>
      <c r="H300" s="12" t="s">
        <v>597</v>
      </c>
      <c r="I300" s="12" t="s">
        <v>19</v>
      </c>
      <c r="J300" s="16">
        <v>26.42</v>
      </c>
      <c r="K300" s="70">
        <v>1.0319672131147541</v>
      </c>
      <c r="L300" s="16">
        <v>27.264573770491808</v>
      </c>
      <c r="M300" s="16">
        <v>27.26</v>
      </c>
    </row>
    <row r="301" spans="1:26" ht="13.5" customHeight="1">
      <c r="A301" s="10" t="s">
        <v>663</v>
      </c>
      <c r="B301" s="9" t="s">
        <v>664</v>
      </c>
      <c r="C301" s="67">
        <v>44835</v>
      </c>
      <c r="D301" s="66">
        <v>44501</v>
      </c>
      <c r="E301" s="58">
        <v>3</v>
      </c>
      <c r="F301" s="41" t="s">
        <v>688</v>
      </c>
      <c r="G301" s="20" t="s">
        <v>689</v>
      </c>
      <c r="H301" s="12" t="s">
        <v>598</v>
      </c>
      <c r="I301" s="12" t="s">
        <v>19</v>
      </c>
      <c r="J301" s="16">
        <v>59.65</v>
      </c>
      <c r="K301" s="70">
        <v>1.0319672131147541</v>
      </c>
      <c r="L301" s="16">
        <v>61.55684426229508</v>
      </c>
      <c r="M301" s="16">
        <v>61.56</v>
      </c>
    </row>
    <row r="302" spans="1:26" ht="13.5" customHeight="1">
      <c r="A302" s="10" t="s">
        <v>663</v>
      </c>
      <c r="B302" s="34" t="s">
        <v>664</v>
      </c>
      <c r="C302" s="67">
        <v>44835</v>
      </c>
      <c r="D302" s="66">
        <v>44501</v>
      </c>
      <c r="E302" s="58">
        <v>3</v>
      </c>
      <c r="F302" s="41" t="s">
        <v>690</v>
      </c>
      <c r="G302" s="20" t="s">
        <v>691</v>
      </c>
      <c r="H302" s="12" t="s">
        <v>692</v>
      </c>
      <c r="I302" s="12" t="s">
        <v>608</v>
      </c>
      <c r="J302" s="84">
        <v>2234</v>
      </c>
      <c r="K302" s="70">
        <v>1.0186647523330941</v>
      </c>
      <c r="L302" s="16">
        <v>2275.6970567121321</v>
      </c>
      <c r="M302" s="84">
        <v>2276</v>
      </c>
    </row>
    <row r="303" spans="1:26" ht="13.5" customHeight="1">
      <c r="A303" s="10" t="s">
        <v>663</v>
      </c>
      <c r="B303" s="34" t="s">
        <v>664</v>
      </c>
      <c r="C303" s="67">
        <v>44835</v>
      </c>
      <c r="D303" s="66">
        <v>44501</v>
      </c>
      <c r="E303" s="58">
        <v>3</v>
      </c>
      <c r="F303" s="41" t="s">
        <v>693</v>
      </c>
      <c r="G303" s="20" t="s">
        <v>694</v>
      </c>
      <c r="H303" s="12" t="s">
        <v>695</v>
      </c>
      <c r="I303" s="12" t="s">
        <v>608</v>
      </c>
      <c r="J303" s="84">
        <v>1975</v>
      </c>
      <c r="K303" s="70">
        <v>1.0186647523330941</v>
      </c>
      <c r="L303" s="16">
        <v>2011.8628858578609</v>
      </c>
      <c r="M303" s="84">
        <v>2012</v>
      </c>
    </row>
    <row r="304" spans="1:26" ht="13.5" customHeight="1">
      <c r="A304" s="10" t="s">
        <v>663</v>
      </c>
      <c r="B304" s="34" t="s">
        <v>664</v>
      </c>
      <c r="C304" s="67">
        <v>44835</v>
      </c>
      <c r="D304" s="66">
        <v>44501</v>
      </c>
      <c r="E304" s="58">
        <v>3</v>
      </c>
      <c r="F304" s="41" t="s">
        <v>696</v>
      </c>
      <c r="G304" s="20" t="s">
        <v>697</v>
      </c>
      <c r="H304" s="12" t="s">
        <v>698</v>
      </c>
      <c r="I304" s="12" t="s">
        <v>608</v>
      </c>
      <c r="J304" s="84">
        <v>158099</v>
      </c>
      <c r="K304" s="70">
        <v>1.0186647523330941</v>
      </c>
      <c r="L304" s="16">
        <v>161049.87867910982</v>
      </c>
      <c r="M304" s="84">
        <v>161050</v>
      </c>
    </row>
    <row r="305" spans="1:26" ht="13.5" customHeight="1">
      <c r="A305" s="10" t="s">
        <v>663</v>
      </c>
      <c r="B305" s="9" t="s">
        <v>664</v>
      </c>
      <c r="C305" s="67">
        <v>44835</v>
      </c>
      <c r="D305" s="66">
        <v>44501</v>
      </c>
      <c r="E305" s="58">
        <v>3</v>
      </c>
      <c r="F305" s="41" t="s">
        <v>699</v>
      </c>
      <c r="G305" s="20" t="s">
        <v>700</v>
      </c>
      <c r="H305" s="12" t="s">
        <v>701</v>
      </c>
      <c r="I305" s="12" t="s">
        <v>608</v>
      </c>
      <c r="J305" s="16">
        <v>394.96</v>
      </c>
      <c r="K305" s="70">
        <v>1.0186647523330941</v>
      </c>
      <c r="L305" s="16">
        <v>402.33183058147881</v>
      </c>
      <c r="M305" s="16">
        <v>402.33</v>
      </c>
    </row>
    <row r="306" spans="1:26" ht="13.5" customHeight="1">
      <c r="A306" s="10" t="s">
        <v>663</v>
      </c>
      <c r="B306" s="9" t="s">
        <v>664</v>
      </c>
      <c r="C306" s="67">
        <v>44835</v>
      </c>
      <c r="D306" s="66">
        <v>44501</v>
      </c>
      <c r="E306" s="58">
        <v>3</v>
      </c>
      <c r="F306" s="41" t="s">
        <v>702</v>
      </c>
      <c r="G306" s="21" t="s">
        <v>703</v>
      </c>
      <c r="H306" s="12" t="s">
        <v>18</v>
      </c>
      <c r="I306" s="12" t="s">
        <v>19</v>
      </c>
      <c r="J306" s="16">
        <v>9.85</v>
      </c>
      <c r="K306" s="70">
        <v>1.0319672131147541</v>
      </c>
      <c r="L306" s="16">
        <v>10.164877049180328</v>
      </c>
      <c r="M306" s="16">
        <v>10.16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0" t="s">
        <v>663</v>
      </c>
      <c r="B307" s="9" t="s">
        <v>664</v>
      </c>
      <c r="C307" s="67">
        <v>44835</v>
      </c>
      <c r="D307" s="66">
        <v>44501</v>
      </c>
      <c r="E307" s="58">
        <v>3</v>
      </c>
      <c r="F307" s="41" t="s">
        <v>704</v>
      </c>
      <c r="G307" s="21" t="s">
        <v>705</v>
      </c>
      <c r="H307" s="12" t="s">
        <v>706</v>
      </c>
      <c r="I307" s="12" t="s">
        <v>239</v>
      </c>
      <c r="J307" s="16">
        <v>1.95</v>
      </c>
      <c r="K307" s="70">
        <v>1.0534670008354219</v>
      </c>
      <c r="L307" s="16">
        <v>2.0542606516290727</v>
      </c>
      <c r="M307" s="16">
        <v>2.0499999999999998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0" t="s">
        <v>707</v>
      </c>
      <c r="B308" s="9" t="s">
        <v>708</v>
      </c>
      <c r="C308" s="67">
        <v>44835</v>
      </c>
      <c r="D308" s="66">
        <v>44501</v>
      </c>
      <c r="E308" s="58">
        <v>3</v>
      </c>
      <c r="F308" s="23" t="s">
        <v>709</v>
      </c>
      <c r="G308" s="20" t="s">
        <v>710</v>
      </c>
      <c r="H308" s="12" t="s">
        <v>18</v>
      </c>
      <c r="I308" s="12" t="s">
        <v>19</v>
      </c>
      <c r="J308" s="16">
        <v>15.33</v>
      </c>
      <c r="K308" s="70">
        <v>1.0319672131147541</v>
      </c>
      <c r="L308" s="16">
        <v>15.820057377049181</v>
      </c>
      <c r="M308" s="16">
        <v>15.82</v>
      </c>
    </row>
    <row r="309" spans="1:26" ht="13.5" customHeight="1">
      <c r="A309" s="10" t="s">
        <v>707</v>
      </c>
      <c r="B309" s="9" t="s">
        <v>708</v>
      </c>
      <c r="C309" s="67">
        <v>44835</v>
      </c>
      <c r="D309" s="66">
        <v>44501</v>
      </c>
      <c r="E309" s="58">
        <v>3</v>
      </c>
      <c r="F309" s="23" t="s">
        <v>711</v>
      </c>
      <c r="G309" s="20" t="s">
        <v>712</v>
      </c>
      <c r="H309" s="12" t="s">
        <v>521</v>
      </c>
      <c r="I309" s="12" t="s">
        <v>260</v>
      </c>
      <c r="J309" s="16">
        <v>135.08000000000001</v>
      </c>
      <c r="K309" s="70">
        <v>1.0449612403100776</v>
      </c>
      <c r="L309" s="16">
        <v>141.15336434108531</v>
      </c>
      <c r="M309" s="16">
        <v>141.15</v>
      </c>
    </row>
    <row r="310" spans="1:26" ht="13.5" customHeight="1">
      <c r="A310" s="10" t="s">
        <v>707</v>
      </c>
      <c r="B310" s="9" t="s">
        <v>708</v>
      </c>
      <c r="C310" s="67">
        <v>44835</v>
      </c>
      <c r="D310" s="66">
        <v>44501</v>
      </c>
      <c r="E310" s="58">
        <v>3</v>
      </c>
      <c r="F310" s="23" t="s">
        <v>713</v>
      </c>
      <c r="G310" s="20" t="s">
        <v>714</v>
      </c>
      <c r="H310" s="12" t="s">
        <v>43</v>
      </c>
      <c r="I310" s="12" t="s">
        <v>44</v>
      </c>
      <c r="J310" s="16">
        <v>0.85</v>
      </c>
      <c r="K310" s="70">
        <v>1.1015901060070672</v>
      </c>
      <c r="L310" s="16">
        <v>0.9363515901060071</v>
      </c>
      <c r="M310" s="16">
        <v>0.94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0" t="s">
        <v>707</v>
      </c>
      <c r="B311" s="9" t="s">
        <v>708</v>
      </c>
      <c r="C311" s="67">
        <v>44835</v>
      </c>
      <c r="D311" s="66">
        <v>44501</v>
      </c>
      <c r="E311" s="58">
        <v>3</v>
      </c>
      <c r="F311" s="23" t="s">
        <v>715</v>
      </c>
      <c r="G311" s="20" t="s">
        <v>716</v>
      </c>
      <c r="H311" s="12" t="s">
        <v>32</v>
      </c>
      <c r="I311" s="12" t="s">
        <v>33</v>
      </c>
      <c r="J311" s="16">
        <v>4.92</v>
      </c>
      <c r="K311" s="70">
        <v>0.9574257425742575</v>
      </c>
      <c r="L311" s="16">
        <v>4.92</v>
      </c>
      <c r="M311" s="16">
        <v>4.92</v>
      </c>
    </row>
    <row r="312" spans="1:26" s="31" customFormat="1" ht="13.5" customHeight="1">
      <c r="A312" s="10" t="s">
        <v>707</v>
      </c>
      <c r="B312" s="9" t="s">
        <v>708</v>
      </c>
      <c r="C312" s="67">
        <v>44835</v>
      </c>
      <c r="D312" s="66">
        <v>44501</v>
      </c>
      <c r="E312" s="58">
        <v>3</v>
      </c>
      <c r="F312" s="23" t="s">
        <v>717</v>
      </c>
      <c r="G312" s="20" t="s">
        <v>718</v>
      </c>
      <c r="H312" s="12" t="s">
        <v>16</v>
      </c>
      <c r="I312" s="12" t="s">
        <v>17</v>
      </c>
      <c r="J312" s="16">
        <v>16.399999999999999</v>
      </c>
      <c r="K312" s="70">
        <v>1.0382608695652173</v>
      </c>
      <c r="L312" s="16">
        <v>17.027478260869565</v>
      </c>
      <c r="M312" s="16">
        <v>17.03</v>
      </c>
    </row>
    <row r="313" spans="1:26" s="31" customFormat="1" ht="13.5" customHeight="1">
      <c r="A313" s="10" t="s">
        <v>707</v>
      </c>
      <c r="B313" s="9" t="s">
        <v>708</v>
      </c>
      <c r="C313" s="67">
        <v>44835</v>
      </c>
      <c r="D313" s="66">
        <v>44501</v>
      </c>
      <c r="E313" s="58">
        <v>3</v>
      </c>
      <c r="F313" s="23" t="s">
        <v>719</v>
      </c>
      <c r="G313" s="20" t="s">
        <v>720</v>
      </c>
      <c r="H313" s="12" t="s">
        <v>721</v>
      </c>
      <c r="I313" s="28" t="s">
        <v>722</v>
      </c>
      <c r="J313" s="16">
        <v>45000</v>
      </c>
      <c r="K313" s="70"/>
      <c r="L313" s="16">
        <v>45000</v>
      </c>
      <c r="M313" s="16">
        <v>45000</v>
      </c>
    </row>
    <row r="314" spans="1:26" s="31" customFormat="1" ht="13.5" customHeight="1">
      <c r="A314" s="10" t="s">
        <v>707</v>
      </c>
      <c r="B314" s="9" t="s">
        <v>708</v>
      </c>
      <c r="C314" s="67">
        <v>44835</v>
      </c>
      <c r="D314" s="66">
        <v>44501</v>
      </c>
      <c r="E314" s="58">
        <v>3</v>
      </c>
      <c r="F314" s="23" t="s">
        <v>723</v>
      </c>
      <c r="G314" s="21" t="s">
        <v>211</v>
      </c>
      <c r="H314" s="12" t="s">
        <v>724</v>
      </c>
      <c r="I314" s="28" t="s">
        <v>722</v>
      </c>
      <c r="J314" s="16">
        <v>172856</v>
      </c>
      <c r="K314" s="70"/>
      <c r="L314" s="16">
        <v>172856</v>
      </c>
      <c r="M314" s="16">
        <v>172856</v>
      </c>
    </row>
    <row r="315" spans="1:26" ht="13.5" customHeight="1">
      <c r="A315" s="10" t="s">
        <v>725</v>
      </c>
      <c r="B315" s="9" t="s">
        <v>726</v>
      </c>
      <c r="C315" s="67">
        <v>44835</v>
      </c>
      <c r="D315" s="66">
        <v>44501</v>
      </c>
      <c r="E315" s="58">
        <v>3</v>
      </c>
      <c r="F315" s="23" t="s">
        <v>727</v>
      </c>
      <c r="G315" s="20" t="s">
        <v>728</v>
      </c>
      <c r="H315" s="12" t="s">
        <v>729</v>
      </c>
      <c r="I315" s="12" t="s">
        <v>17</v>
      </c>
      <c r="J315" s="16">
        <v>22.48</v>
      </c>
      <c r="K315" s="70">
        <v>1.0382608695652173</v>
      </c>
      <c r="L315" s="16">
        <v>23.340104347826088</v>
      </c>
      <c r="M315" s="16">
        <v>23.34</v>
      </c>
    </row>
    <row r="316" spans="1:26" ht="13.5" customHeight="1">
      <c r="A316" s="10" t="s">
        <v>725</v>
      </c>
      <c r="B316" s="9" t="s">
        <v>726</v>
      </c>
      <c r="C316" s="67">
        <v>44835</v>
      </c>
      <c r="D316" s="66">
        <v>44501</v>
      </c>
      <c r="E316" s="58">
        <v>3</v>
      </c>
      <c r="F316" s="23" t="s">
        <v>727</v>
      </c>
      <c r="G316" s="20" t="s">
        <v>728</v>
      </c>
      <c r="H316" s="12" t="s">
        <v>730</v>
      </c>
      <c r="I316" s="12" t="s">
        <v>17</v>
      </c>
      <c r="J316" s="16">
        <v>16.27</v>
      </c>
      <c r="K316" s="70">
        <v>1.0382608695652173</v>
      </c>
      <c r="L316" s="16">
        <v>16.892504347826087</v>
      </c>
      <c r="M316" s="16">
        <v>16.89</v>
      </c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0" t="s">
        <v>725</v>
      </c>
      <c r="B317" s="9" t="s">
        <v>726</v>
      </c>
      <c r="C317" s="67">
        <v>44835</v>
      </c>
      <c r="D317" s="66">
        <v>44501</v>
      </c>
      <c r="E317" s="58">
        <v>3</v>
      </c>
      <c r="F317" s="23" t="s">
        <v>727</v>
      </c>
      <c r="G317" s="21" t="s">
        <v>728</v>
      </c>
      <c r="H317" s="12" t="s">
        <v>374</v>
      </c>
      <c r="I317" s="12" t="s">
        <v>17</v>
      </c>
      <c r="J317" s="16">
        <v>5.55</v>
      </c>
      <c r="K317" s="70">
        <v>1.0382608695652173</v>
      </c>
      <c r="L317" s="16">
        <v>5.7623478260869563</v>
      </c>
      <c r="M317" s="16">
        <v>5.76</v>
      </c>
    </row>
    <row r="318" spans="1:26" ht="13.5" customHeight="1">
      <c r="A318" s="10" t="s">
        <v>725</v>
      </c>
      <c r="B318" s="9" t="s">
        <v>726</v>
      </c>
      <c r="C318" s="67">
        <v>44835</v>
      </c>
      <c r="D318" s="66">
        <v>44501</v>
      </c>
      <c r="E318" s="58">
        <v>3</v>
      </c>
      <c r="F318" s="23" t="s">
        <v>731</v>
      </c>
      <c r="G318" s="20" t="s">
        <v>732</v>
      </c>
      <c r="H318" s="12" t="s">
        <v>733</v>
      </c>
      <c r="I318" s="12" t="s">
        <v>44</v>
      </c>
      <c r="J318" s="16">
        <v>6.03</v>
      </c>
      <c r="K318" s="70">
        <v>1.1015901060070672</v>
      </c>
      <c r="L318" s="16">
        <v>6.6425883392226153</v>
      </c>
      <c r="M318" s="16">
        <v>6.64</v>
      </c>
    </row>
    <row r="319" spans="1:26" ht="13.5" customHeight="1">
      <c r="A319" s="10" t="s">
        <v>725</v>
      </c>
      <c r="B319" s="9" t="s">
        <v>726</v>
      </c>
      <c r="C319" s="67">
        <v>44835</v>
      </c>
      <c r="D319" s="66">
        <v>44501</v>
      </c>
      <c r="E319" s="58">
        <v>3</v>
      </c>
      <c r="F319" s="23" t="s">
        <v>734</v>
      </c>
      <c r="G319" s="20" t="s">
        <v>735</v>
      </c>
      <c r="H319" s="12" t="s">
        <v>18</v>
      </c>
      <c r="I319" s="12" t="s">
        <v>19</v>
      </c>
      <c r="J319" s="16">
        <v>15.94</v>
      </c>
      <c r="K319" s="70">
        <v>1.0319672131147541</v>
      </c>
      <c r="L319" s="16">
        <v>16.449557377049182</v>
      </c>
      <c r="M319" s="16">
        <v>16.45</v>
      </c>
    </row>
    <row r="320" spans="1:26" ht="13.5" customHeight="1">
      <c r="A320" s="10" t="s">
        <v>736</v>
      </c>
      <c r="B320" s="15" t="s">
        <v>737</v>
      </c>
      <c r="C320" s="64">
        <v>44743</v>
      </c>
      <c r="D320" s="64">
        <v>44378</v>
      </c>
      <c r="E320" s="55">
        <v>2</v>
      </c>
      <c r="F320" s="23" t="s">
        <v>441</v>
      </c>
      <c r="G320" s="20" t="s">
        <v>738</v>
      </c>
      <c r="H320" s="12" t="s">
        <v>739</v>
      </c>
      <c r="I320" s="12" t="s">
        <v>33</v>
      </c>
      <c r="J320" s="16">
        <v>51.6</v>
      </c>
      <c r="K320" s="70">
        <v>0.9247524752475248</v>
      </c>
      <c r="L320" s="16">
        <v>51.6</v>
      </c>
      <c r="M320" s="16">
        <v>51.6</v>
      </c>
    </row>
    <row r="321" spans="1:13" ht="13.5" customHeight="1">
      <c r="A321" s="10" t="s">
        <v>736</v>
      </c>
      <c r="B321" s="15" t="s">
        <v>737</v>
      </c>
      <c r="C321" s="64">
        <v>44743</v>
      </c>
      <c r="D321" s="64">
        <v>44378</v>
      </c>
      <c r="E321" s="55">
        <v>2</v>
      </c>
      <c r="F321" s="23" t="s">
        <v>288</v>
      </c>
      <c r="G321" s="20" t="s">
        <v>740</v>
      </c>
      <c r="H321" s="12" t="s">
        <v>741</v>
      </c>
      <c r="I321" s="12" t="s">
        <v>327</v>
      </c>
      <c r="J321" s="84">
        <v>1754</v>
      </c>
      <c r="K321" s="70">
        <v>0.97572815533980584</v>
      </c>
      <c r="L321" s="16">
        <v>1754</v>
      </c>
      <c r="M321" s="84">
        <v>1754</v>
      </c>
    </row>
    <row r="322" spans="1:13" ht="13.5" customHeight="1">
      <c r="A322" s="10" t="s">
        <v>736</v>
      </c>
      <c r="B322" s="15" t="s">
        <v>737</v>
      </c>
      <c r="C322" s="64">
        <v>44743</v>
      </c>
      <c r="D322" s="64">
        <v>44378</v>
      </c>
      <c r="E322" s="55">
        <v>2</v>
      </c>
      <c r="F322" s="23" t="s">
        <v>288</v>
      </c>
      <c r="G322" s="20" t="s">
        <v>740</v>
      </c>
      <c r="H322" s="12" t="s">
        <v>742</v>
      </c>
      <c r="I322" s="12" t="s">
        <v>327</v>
      </c>
      <c r="J322" s="84">
        <v>2799</v>
      </c>
      <c r="K322" s="70">
        <v>0.97572815533980584</v>
      </c>
      <c r="L322" s="16">
        <v>2799</v>
      </c>
      <c r="M322" s="84">
        <v>2799</v>
      </c>
    </row>
    <row r="323" spans="1:13" ht="13.5" customHeight="1">
      <c r="A323" s="10" t="s">
        <v>736</v>
      </c>
      <c r="B323" s="15" t="s">
        <v>737</v>
      </c>
      <c r="C323" s="64">
        <v>44743</v>
      </c>
      <c r="D323" s="64">
        <v>44378</v>
      </c>
      <c r="E323" s="55">
        <v>2</v>
      </c>
      <c r="F323" s="23" t="s">
        <v>743</v>
      </c>
      <c r="G323" s="20" t="s">
        <v>740</v>
      </c>
      <c r="H323" s="12" t="s">
        <v>744</v>
      </c>
      <c r="I323" s="10" t="s">
        <v>327</v>
      </c>
      <c r="J323" s="16">
        <v>466.8</v>
      </c>
      <c r="K323" s="70">
        <v>0.97572815533980584</v>
      </c>
      <c r="L323" s="16">
        <v>466.8</v>
      </c>
      <c r="M323" s="16">
        <v>466.8</v>
      </c>
    </row>
    <row r="324" spans="1:13" ht="13.5" customHeight="1">
      <c r="A324" s="10" t="s">
        <v>736</v>
      </c>
      <c r="B324" s="15" t="s">
        <v>737</v>
      </c>
      <c r="C324" s="64">
        <v>44743</v>
      </c>
      <c r="D324" s="64">
        <v>44378</v>
      </c>
      <c r="E324" s="55">
        <v>2</v>
      </c>
      <c r="F324" s="23" t="s">
        <v>296</v>
      </c>
      <c r="G324" s="20" t="s">
        <v>745</v>
      </c>
      <c r="H324" s="12" t="s">
        <v>746</v>
      </c>
      <c r="I324" s="12" t="s">
        <v>19</v>
      </c>
      <c r="J324" s="16">
        <v>16.95</v>
      </c>
      <c r="K324" s="71">
        <v>1.0230832646331409</v>
      </c>
      <c r="L324" s="16">
        <v>17.341261335531737</v>
      </c>
      <c r="M324" s="16">
        <v>17.34</v>
      </c>
    </row>
    <row r="325" spans="1:13" ht="13.5" customHeight="1">
      <c r="A325" s="10" t="s">
        <v>736</v>
      </c>
      <c r="B325" s="15" t="s">
        <v>737</v>
      </c>
      <c r="C325" s="64">
        <v>44743</v>
      </c>
      <c r="D325" s="64">
        <v>44378</v>
      </c>
      <c r="E325" s="55">
        <v>2</v>
      </c>
      <c r="F325" s="23" t="s">
        <v>296</v>
      </c>
      <c r="G325" s="20" t="s">
        <v>745</v>
      </c>
      <c r="H325" s="12" t="s">
        <v>747</v>
      </c>
      <c r="I325" s="12" t="s">
        <v>19</v>
      </c>
      <c r="J325" s="16">
        <v>19.850000000000001</v>
      </c>
      <c r="K325" s="71">
        <v>1.0230832646331409</v>
      </c>
      <c r="L325" s="16">
        <v>20.308202802967848</v>
      </c>
      <c r="M325" s="16">
        <v>20.309999999999999</v>
      </c>
    </row>
    <row r="326" spans="1:13" ht="13.5" customHeight="1">
      <c r="A326" s="10" t="s">
        <v>736</v>
      </c>
      <c r="B326" s="15" t="s">
        <v>737</v>
      </c>
      <c r="C326" s="64">
        <v>44743</v>
      </c>
      <c r="D326" s="64">
        <v>44378</v>
      </c>
      <c r="E326" s="55">
        <v>2</v>
      </c>
      <c r="F326" s="23" t="s">
        <v>296</v>
      </c>
      <c r="G326" s="20" t="s">
        <v>745</v>
      </c>
      <c r="H326" s="12" t="s">
        <v>748</v>
      </c>
      <c r="I326" s="12" t="s">
        <v>19</v>
      </c>
      <c r="J326" s="16">
        <v>31.97</v>
      </c>
      <c r="K326" s="71">
        <v>1.0230832646331409</v>
      </c>
      <c r="L326" s="16">
        <v>32.707971970321516</v>
      </c>
      <c r="M326" s="16">
        <v>32.71</v>
      </c>
    </row>
    <row r="327" spans="1:13" ht="13.5" customHeight="1">
      <c r="A327" s="10" t="s">
        <v>736</v>
      </c>
      <c r="B327" s="15" t="s">
        <v>737</v>
      </c>
      <c r="C327" s="64">
        <v>44743</v>
      </c>
      <c r="D327" s="64">
        <v>44378</v>
      </c>
      <c r="E327" s="55">
        <v>2</v>
      </c>
      <c r="F327" s="23" t="s">
        <v>296</v>
      </c>
      <c r="G327" s="20" t="s">
        <v>745</v>
      </c>
      <c r="H327" s="12" t="s">
        <v>749</v>
      </c>
      <c r="I327" s="12" t="s">
        <v>239</v>
      </c>
      <c r="J327" s="16">
        <v>89.71</v>
      </c>
      <c r="K327" s="70">
        <v>1.0508905852417303</v>
      </c>
      <c r="L327" s="16">
        <v>94.275394402035616</v>
      </c>
      <c r="M327" s="16">
        <v>94.28</v>
      </c>
    </row>
    <row r="328" spans="1:13" ht="13.5" customHeight="1">
      <c r="A328" s="10" t="s">
        <v>736</v>
      </c>
      <c r="B328" s="15" t="s">
        <v>737</v>
      </c>
      <c r="C328" s="64">
        <v>44743</v>
      </c>
      <c r="D328" s="64">
        <v>44378</v>
      </c>
      <c r="E328" s="55">
        <v>2</v>
      </c>
      <c r="F328" s="23" t="s">
        <v>296</v>
      </c>
      <c r="G328" s="20" t="s">
        <v>745</v>
      </c>
      <c r="H328" s="12" t="s">
        <v>750</v>
      </c>
      <c r="I328" s="28" t="s">
        <v>751</v>
      </c>
      <c r="J328" s="16">
        <v>158.47999999999999</v>
      </c>
      <c r="K328" s="70" t="s">
        <v>752</v>
      </c>
      <c r="L328" s="16">
        <v>164.64000000000001</v>
      </c>
      <c r="M328" s="16">
        <v>164.64</v>
      </c>
    </row>
    <row r="329" spans="1:13" ht="13.5" customHeight="1">
      <c r="A329" s="10" t="s">
        <v>736</v>
      </c>
      <c r="B329" s="15" t="s">
        <v>737</v>
      </c>
      <c r="C329" s="64">
        <v>44743</v>
      </c>
      <c r="D329" s="64">
        <v>44378</v>
      </c>
      <c r="E329" s="55">
        <v>2</v>
      </c>
      <c r="F329" s="23" t="s">
        <v>753</v>
      </c>
      <c r="G329" s="20" t="s">
        <v>534</v>
      </c>
      <c r="H329" s="12" t="s">
        <v>754</v>
      </c>
      <c r="I329" s="27" t="s">
        <v>755</v>
      </c>
      <c r="J329" s="16">
        <v>166.03</v>
      </c>
      <c r="K329" s="70">
        <v>0.72147001934235966</v>
      </c>
      <c r="L329" s="16">
        <v>166.03</v>
      </c>
      <c r="M329" s="16">
        <v>166.03</v>
      </c>
    </row>
    <row r="330" spans="1:13" s="31" customFormat="1" ht="13.5" customHeight="1">
      <c r="A330" s="10" t="s">
        <v>736</v>
      </c>
      <c r="B330" s="15" t="s">
        <v>737</v>
      </c>
      <c r="C330" s="64">
        <v>44743</v>
      </c>
      <c r="D330" s="64">
        <v>44378</v>
      </c>
      <c r="E330" s="55">
        <v>2</v>
      </c>
      <c r="F330" s="23" t="s">
        <v>756</v>
      </c>
      <c r="G330" s="20" t="s">
        <v>757</v>
      </c>
      <c r="H330" s="12" t="s">
        <v>721</v>
      </c>
      <c r="I330" s="28" t="s">
        <v>722</v>
      </c>
      <c r="J330" s="84">
        <v>100000</v>
      </c>
      <c r="K330" s="70"/>
      <c r="L330" s="16">
        <v>100000</v>
      </c>
      <c r="M330" s="84">
        <v>100000</v>
      </c>
    </row>
    <row r="331" spans="1:13" s="31" customFormat="1" ht="13.5" customHeight="1">
      <c r="A331" s="10" t="s">
        <v>736</v>
      </c>
      <c r="B331" s="15" t="s">
        <v>737</v>
      </c>
      <c r="C331" s="64">
        <v>44743</v>
      </c>
      <c r="D331" s="64">
        <v>44378</v>
      </c>
      <c r="E331" s="55">
        <v>2</v>
      </c>
      <c r="F331" s="23" t="s">
        <v>758</v>
      </c>
      <c r="G331" s="20" t="s">
        <v>759</v>
      </c>
      <c r="H331" s="12" t="s">
        <v>760</v>
      </c>
      <c r="I331" s="28" t="s">
        <v>722</v>
      </c>
      <c r="J331" s="84">
        <v>130000</v>
      </c>
      <c r="K331" s="70"/>
      <c r="L331" s="16">
        <v>130000</v>
      </c>
      <c r="M331" s="84">
        <v>130000</v>
      </c>
    </row>
    <row r="332" spans="1:13" ht="13.5" customHeight="1">
      <c r="A332" s="10" t="s">
        <v>736</v>
      </c>
      <c r="B332" s="15" t="s">
        <v>737</v>
      </c>
      <c r="C332" s="64">
        <v>44743</v>
      </c>
      <c r="D332" s="64">
        <v>44378</v>
      </c>
      <c r="E332" s="55">
        <v>2</v>
      </c>
      <c r="F332" s="23" t="s">
        <v>761</v>
      </c>
      <c r="G332" s="20" t="s">
        <v>762</v>
      </c>
      <c r="H332" s="12" t="s">
        <v>18</v>
      </c>
      <c r="I332" s="12" t="s">
        <v>19</v>
      </c>
      <c r="J332" s="16">
        <v>15.27</v>
      </c>
      <c r="K332" s="71">
        <v>1.0230832646331409</v>
      </c>
      <c r="L332" s="16">
        <v>15.622481450948062</v>
      </c>
      <c r="M332" s="16">
        <v>15.62</v>
      </c>
    </row>
    <row r="333" spans="1:13" ht="13.5" customHeight="1">
      <c r="A333" s="10" t="s">
        <v>763</v>
      </c>
      <c r="B333" s="9" t="s">
        <v>764</v>
      </c>
      <c r="C333" s="64">
        <v>44743</v>
      </c>
      <c r="D333" s="64">
        <v>44378</v>
      </c>
      <c r="E333" s="55">
        <v>2</v>
      </c>
      <c r="F333" s="23" t="s">
        <v>765</v>
      </c>
      <c r="G333" s="20" t="s">
        <v>766</v>
      </c>
      <c r="H333" s="12" t="s">
        <v>43</v>
      </c>
      <c r="I333" s="12" t="s">
        <v>44</v>
      </c>
      <c r="J333" s="16">
        <v>0.8</v>
      </c>
      <c r="K333" s="70">
        <v>1.1417840375586854</v>
      </c>
      <c r="L333" s="16">
        <v>0.91342723004694837</v>
      </c>
      <c r="M333" s="16">
        <v>0.91</v>
      </c>
    </row>
    <row r="334" spans="1:13" ht="13.5" customHeight="1">
      <c r="A334" s="10" t="s">
        <v>763</v>
      </c>
      <c r="B334" s="9" t="s">
        <v>764</v>
      </c>
      <c r="C334" s="64">
        <v>44743</v>
      </c>
      <c r="D334" s="64">
        <v>44378</v>
      </c>
      <c r="E334" s="55">
        <v>2</v>
      </c>
      <c r="F334" s="23" t="s">
        <v>186</v>
      </c>
      <c r="G334" s="20" t="s">
        <v>767</v>
      </c>
      <c r="H334" s="12" t="s">
        <v>16</v>
      </c>
      <c r="I334" s="12" t="s">
        <v>17</v>
      </c>
      <c r="J334" s="16">
        <v>16.059999999999999</v>
      </c>
      <c r="K334" s="70">
        <v>1.0435168738898757</v>
      </c>
      <c r="L334" s="16">
        <v>16.758880994671401</v>
      </c>
      <c r="M334" s="16">
        <v>16.760000000000002</v>
      </c>
    </row>
    <row r="335" spans="1:13" ht="13.5" customHeight="1">
      <c r="A335" s="10" t="s">
        <v>768</v>
      </c>
      <c r="B335" s="9" t="s">
        <v>769</v>
      </c>
      <c r="C335" s="64">
        <v>44743</v>
      </c>
      <c r="D335" s="64">
        <v>44378</v>
      </c>
      <c r="E335" s="55">
        <v>2</v>
      </c>
      <c r="F335" s="23" t="s">
        <v>770</v>
      </c>
      <c r="G335" s="20">
        <v>14.17</v>
      </c>
      <c r="H335" s="12" t="s">
        <v>18</v>
      </c>
      <c r="I335" s="12" t="s">
        <v>19</v>
      </c>
      <c r="J335" s="16">
        <v>17.78</v>
      </c>
      <c r="K335" s="71">
        <v>1.0230832646331409</v>
      </c>
      <c r="L335" s="16">
        <v>18.190420445177246</v>
      </c>
      <c r="M335" s="16">
        <v>18.190000000000001</v>
      </c>
    </row>
    <row r="336" spans="1:13" ht="13.5" customHeight="1">
      <c r="A336" s="10" t="s">
        <v>768</v>
      </c>
      <c r="B336" s="9" t="s">
        <v>769</v>
      </c>
      <c r="C336" s="64">
        <v>44743</v>
      </c>
      <c r="D336" s="64">
        <v>44378</v>
      </c>
      <c r="E336" s="55">
        <v>2</v>
      </c>
      <c r="F336" s="23" t="s">
        <v>443</v>
      </c>
      <c r="G336" s="20">
        <v>14.17</v>
      </c>
      <c r="H336" s="12" t="s">
        <v>771</v>
      </c>
      <c r="I336" s="12" t="s">
        <v>19</v>
      </c>
      <c r="J336" s="16">
        <v>17.78</v>
      </c>
      <c r="K336" s="71">
        <v>1.0230832646331409</v>
      </c>
      <c r="L336" s="16">
        <v>18.190420445177246</v>
      </c>
      <c r="M336" s="16">
        <v>18.190000000000001</v>
      </c>
    </row>
    <row r="337" spans="1:26" ht="13.5" customHeight="1">
      <c r="A337" s="10" t="s">
        <v>768</v>
      </c>
      <c r="B337" s="15" t="s">
        <v>769</v>
      </c>
      <c r="C337" s="64">
        <v>44743</v>
      </c>
      <c r="D337" s="64">
        <v>44378</v>
      </c>
      <c r="E337" s="55">
        <v>2</v>
      </c>
      <c r="F337" s="23" t="s">
        <v>772</v>
      </c>
      <c r="G337" s="20" t="s">
        <v>773</v>
      </c>
      <c r="H337" s="12" t="s">
        <v>774</v>
      </c>
      <c r="I337" s="12" t="s">
        <v>239</v>
      </c>
      <c r="J337" s="16">
        <v>1979</v>
      </c>
      <c r="K337" s="70">
        <v>1.0508905852417303</v>
      </c>
      <c r="L337" s="16">
        <v>2079.7124681933842</v>
      </c>
      <c r="M337" s="16">
        <v>2080</v>
      </c>
      <c r="N337" s="31"/>
    </row>
    <row r="338" spans="1:26" ht="13.5" customHeight="1">
      <c r="A338" s="10" t="s">
        <v>768</v>
      </c>
      <c r="B338" s="15" t="s">
        <v>769</v>
      </c>
      <c r="C338" s="64">
        <v>44743</v>
      </c>
      <c r="D338" s="64">
        <v>44378</v>
      </c>
      <c r="E338" s="55">
        <v>2</v>
      </c>
      <c r="F338" s="23" t="s">
        <v>775</v>
      </c>
      <c r="G338" s="20" t="s">
        <v>776</v>
      </c>
      <c r="H338" s="12" t="s">
        <v>43</v>
      </c>
      <c r="I338" s="12" t="s">
        <v>44</v>
      </c>
      <c r="J338" s="16">
        <v>0.8</v>
      </c>
      <c r="K338" s="70">
        <v>1.1417840375586854</v>
      </c>
      <c r="L338" s="16">
        <v>0.91342723004694837</v>
      </c>
      <c r="M338" s="16">
        <v>0.91</v>
      </c>
    </row>
    <row r="339" spans="1:26" ht="13.5" customHeight="1">
      <c r="A339" s="10" t="s">
        <v>768</v>
      </c>
      <c r="B339" s="15" t="s">
        <v>769</v>
      </c>
      <c r="C339" s="64">
        <v>44743</v>
      </c>
      <c r="D339" s="64">
        <v>44378</v>
      </c>
      <c r="E339" s="55">
        <v>2</v>
      </c>
      <c r="F339" s="23" t="s">
        <v>777</v>
      </c>
      <c r="G339" s="20" t="s">
        <v>107</v>
      </c>
      <c r="H339" s="12" t="s">
        <v>778</v>
      </c>
      <c r="I339" s="12" t="s">
        <v>33</v>
      </c>
      <c r="J339" s="16">
        <v>18.3</v>
      </c>
      <c r="K339" s="70">
        <v>0.9247524752475248</v>
      </c>
      <c r="L339" s="16">
        <v>18.3</v>
      </c>
      <c r="M339" s="16">
        <v>18.3</v>
      </c>
    </row>
    <row r="340" spans="1:26" ht="13.5" customHeight="1">
      <c r="A340" s="10" t="s">
        <v>779</v>
      </c>
      <c r="B340" s="9" t="s">
        <v>780</v>
      </c>
      <c r="C340" s="64">
        <v>44743</v>
      </c>
      <c r="D340" s="64">
        <v>44378</v>
      </c>
      <c r="E340" s="55">
        <v>2</v>
      </c>
      <c r="F340" s="23" t="s">
        <v>781</v>
      </c>
      <c r="G340" s="20" t="s">
        <v>782</v>
      </c>
      <c r="H340" s="12" t="s">
        <v>43</v>
      </c>
      <c r="I340" s="12" t="s">
        <v>44</v>
      </c>
      <c r="J340" s="16">
        <v>0.8</v>
      </c>
      <c r="K340" s="70">
        <v>1.1417840375586854</v>
      </c>
      <c r="L340" s="16">
        <v>0.91342723004694837</v>
      </c>
      <c r="M340" s="16">
        <v>0.91</v>
      </c>
    </row>
    <row r="341" spans="1:26" ht="13.5" customHeight="1">
      <c r="A341" s="10" t="s">
        <v>779</v>
      </c>
      <c r="B341" s="9" t="s">
        <v>780</v>
      </c>
      <c r="C341" s="64">
        <v>44743</v>
      </c>
      <c r="D341" s="64">
        <v>44378</v>
      </c>
      <c r="E341" s="55">
        <v>2</v>
      </c>
      <c r="F341" s="23" t="s">
        <v>219</v>
      </c>
      <c r="G341" s="20" t="s">
        <v>783</v>
      </c>
      <c r="H341" s="12" t="s">
        <v>784</v>
      </c>
      <c r="I341" s="12" t="s">
        <v>44</v>
      </c>
      <c r="J341" s="16">
        <v>77.98</v>
      </c>
      <c r="K341" s="70">
        <v>1.1417840375586854</v>
      </c>
      <c r="L341" s="16">
        <v>89.036319248826288</v>
      </c>
      <c r="M341" s="16">
        <v>89.04</v>
      </c>
    </row>
    <row r="342" spans="1:26" ht="13.5" customHeight="1">
      <c r="A342" s="10" t="s">
        <v>779</v>
      </c>
      <c r="B342" s="9" t="s">
        <v>780</v>
      </c>
      <c r="C342" s="64">
        <v>44743</v>
      </c>
      <c r="D342" s="64">
        <v>44378</v>
      </c>
      <c r="E342" s="55">
        <v>2</v>
      </c>
      <c r="F342" s="23" t="s">
        <v>222</v>
      </c>
      <c r="G342" s="20">
        <v>14.4</v>
      </c>
      <c r="H342" s="12" t="s">
        <v>32</v>
      </c>
      <c r="I342" s="12" t="s">
        <v>33</v>
      </c>
      <c r="J342" s="16">
        <v>9.1999999999999993</v>
      </c>
      <c r="K342" s="70">
        <v>0.9247524752475248</v>
      </c>
      <c r="L342" s="16">
        <v>9.1999999999999993</v>
      </c>
      <c r="M342" s="16">
        <v>9.1999999999999993</v>
      </c>
    </row>
    <row r="343" spans="1:26" ht="13.5" customHeight="1">
      <c r="A343" s="10" t="s">
        <v>779</v>
      </c>
      <c r="B343" s="9" t="s">
        <v>780</v>
      </c>
      <c r="C343" s="64">
        <v>44743</v>
      </c>
      <c r="D343" s="64">
        <v>44378</v>
      </c>
      <c r="E343" s="55">
        <v>2</v>
      </c>
      <c r="F343" s="23" t="s">
        <v>785</v>
      </c>
      <c r="G343" s="20" t="s">
        <v>786</v>
      </c>
      <c r="H343" s="12" t="s">
        <v>787</v>
      </c>
      <c r="I343" s="12" t="s">
        <v>19</v>
      </c>
      <c r="J343" s="16">
        <v>20.52</v>
      </c>
      <c r="K343" s="71">
        <v>1.0230832646331409</v>
      </c>
      <c r="L343" s="16">
        <v>20.993668590272051</v>
      </c>
      <c r="M343" s="16">
        <v>20.99</v>
      </c>
    </row>
    <row r="344" spans="1:26" ht="13.5" customHeight="1">
      <c r="A344" s="10" t="s">
        <v>779</v>
      </c>
      <c r="B344" s="9" t="s">
        <v>780</v>
      </c>
      <c r="C344" s="64">
        <v>44743</v>
      </c>
      <c r="D344" s="64">
        <v>44378</v>
      </c>
      <c r="E344" s="55">
        <v>2</v>
      </c>
      <c r="F344" s="23" t="s">
        <v>788</v>
      </c>
      <c r="G344" s="20" t="s">
        <v>789</v>
      </c>
      <c r="H344" s="12" t="s">
        <v>787</v>
      </c>
      <c r="I344" s="12" t="s">
        <v>19</v>
      </c>
      <c r="J344" s="16">
        <v>14.69</v>
      </c>
      <c r="K344" s="71">
        <v>1.0230832646331409</v>
      </c>
      <c r="L344" s="16">
        <v>15.02909315746084</v>
      </c>
      <c r="M344" s="16">
        <v>15.03</v>
      </c>
    </row>
    <row r="345" spans="1:26" ht="13.5" customHeight="1">
      <c r="A345" s="10" t="s">
        <v>779</v>
      </c>
      <c r="B345" s="9" t="s">
        <v>780</v>
      </c>
      <c r="C345" s="64">
        <v>44743</v>
      </c>
      <c r="D345" s="64">
        <v>44378</v>
      </c>
      <c r="E345" s="55">
        <v>2</v>
      </c>
      <c r="F345" s="23" t="s">
        <v>326</v>
      </c>
      <c r="G345" s="20" t="s">
        <v>790</v>
      </c>
      <c r="H345" s="12" t="s">
        <v>791</v>
      </c>
      <c r="I345" s="12" t="s">
        <v>239</v>
      </c>
      <c r="J345" s="16">
        <v>36.159999999999997</v>
      </c>
      <c r="K345" s="70">
        <v>1.0508905852417303</v>
      </c>
      <c r="L345" s="16">
        <v>38.000203562340964</v>
      </c>
      <c r="M345" s="16">
        <v>38</v>
      </c>
    </row>
    <row r="346" spans="1:26" ht="13.5" customHeight="1">
      <c r="A346" s="10" t="s">
        <v>779</v>
      </c>
      <c r="B346" s="9" t="s">
        <v>780</v>
      </c>
      <c r="C346" s="64">
        <v>44743</v>
      </c>
      <c r="D346" s="64">
        <v>44378</v>
      </c>
      <c r="E346" s="55">
        <v>2</v>
      </c>
      <c r="F346" s="23" t="s">
        <v>792</v>
      </c>
      <c r="G346" s="20" t="s">
        <v>793</v>
      </c>
      <c r="H346" s="12" t="s">
        <v>794</v>
      </c>
      <c r="I346" s="12" t="s">
        <v>239</v>
      </c>
      <c r="J346" s="16">
        <v>124.58</v>
      </c>
      <c r="K346" s="70">
        <v>1.0508905852417303</v>
      </c>
      <c r="L346" s="16">
        <v>130.91994910941474</v>
      </c>
      <c r="M346" s="16">
        <v>130.91999999999999</v>
      </c>
    </row>
    <row r="347" spans="1:26" ht="13.5" customHeight="1">
      <c r="A347" s="10" t="s">
        <v>779</v>
      </c>
      <c r="B347" s="9" t="s">
        <v>780</v>
      </c>
      <c r="C347" s="64">
        <v>44743</v>
      </c>
      <c r="D347" s="64">
        <v>44378</v>
      </c>
      <c r="E347" s="55">
        <v>2</v>
      </c>
      <c r="F347" s="23" t="s">
        <v>792</v>
      </c>
      <c r="G347" s="20" t="s">
        <v>795</v>
      </c>
      <c r="H347" s="12" t="s">
        <v>796</v>
      </c>
      <c r="I347" s="12" t="s">
        <v>239</v>
      </c>
      <c r="J347" s="16">
        <v>169.62</v>
      </c>
      <c r="K347" s="70">
        <v>1.0508905852417303</v>
      </c>
      <c r="L347" s="16">
        <v>178.25206106870229</v>
      </c>
      <c r="M347" s="16">
        <v>178.25</v>
      </c>
    </row>
    <row r="348" spans="1:26" s="6" customFormat="1" ht="13.5" customHeight="1">
      <c r="A348" s="10" t="s">
        <v>779</v>
      </c>
      <c r="B348" s="9" t="s">
        <v>780</v>
      </c>
      <c r="C348" s="64">
        <v>44743</v>
      </c>
      <c r="D348" s="64">
        <v>44378</v>
      </c>
      <c r="E348" s="55">
        <v>2</v>
      </c>
      <c r="F348" s="23" t="s">
        <v>797</v>
      </c>
      <c r="G348" s="20" t="s">
        <v>798</v>
      </c>
      <c r="H348" s="12" t="s">
        <v>799</v>
      </c>
      <c r="I348" s="12" t="s">
        <v>239</v>
      </c>
      <c r="J348" s="16">
        <v>108.77</v>
      </c>
      <c r="K348" s="70">
        <v>1.0508905852417303</v>
      </c>
      <c r="L348" s="16">
        <v>114.305368956743</v>
      </c>
      <c r="M348" s="16">
        <v>114.31</v>
      </c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0" t="s">
        <v>800</v>
      </c>
      <c r="B349" s="9" t="s">
        <v>801</v>
      </c>
      <c r="C349" s="64">
        <v>44743</v>
      </c>
      <c r="D349" s="64">
        <v>44378</v>
      </c>
      <c r="E349" s="55">
        <v>2</v>
      </c>
      <c r="F349" s="23" t="s">
        <v>802</v>
      </c>
      <c r="G349" s="20" t="s">
        <v>803</v>
      </c>
      <c r="H349" s="12" t="s">
        <v>18</v>
      </c>
      <c r="I349" s="12" t="s">
        <v>19</v>
      </c>
      <c r="J349" s="16">
        <v>16.329999999999998</v>
      </c>
      <c r="K349" s="71">
        <v>1.0230832646331409</v>
      </c>
      <c r="L349" s="16">
        <v>16.706949711459188</v>
      </c>
      <c r="M349" s="16">
        <v>16.71</v>
      </c>
    </row>
    <row r="350" spans="1:26" ht="13.5" customHeight="1">
      <c r="A350" s="10" t="s">
        <v>800</v>
      </c>
      <c r="B350" s="9" t="s">
        <v>801</v>
      </c>
      <c r="C350" s="64">
        <v>44743</v>
      </c>
      <c r="D350" s="64">
        <v>44378</v>
      </c>
      <c r="E350" s="55">
        <v>2</v>
      </c>
      <c r="F350" s="23" t="s">
        <v>804</v>
      </c>
      <c r="G350" s="20" t="s">
        <v>805</v>
      </c>
      <c r="H350" s="12" t="s">
        <v>426</v>
      </c>
      <c r="I350" s="12" t="s">
        <v>260</v>
      </c>
      <c r="J350" s="16">
        <v>74.849999999999994</v>
      </c>
      <c r="K350" s="70">
        <v>1.0457774269928966</v>
      </c>
      <c r="L350" s="16">
        <v>78.276440410418303</v>
      </c>
      <c r="M350" s="16">
        <v>78.28</v>
      </c>
    </row>
    <row r="351" spans="1:26" ht="13.5" customHeight="1">
      <c r="A351" s="10" t="s">
        <v>800</v>
      </c>
      <c r="B351" s="9" t="s">
        <v>801</v>
      </c>
      <c r="C351" s="64">
        <v>44743</v>
      </c>
      <c r="D351" s="64">
        <v>44378</v>
      </c>
      <c r="E351" s="55">
        <v>2</v>
      </c>
      <c r="F351" s="23" t="s">
        <v>188</v>
      </c>
      <c r="G351" s="20" t="s">
        <v>806</v>
      </c>
      <c r="H351" s="12" t="s">
        <v>521</v>
      </c>
      <c r="I351" s="12" t="s">
        <v>260</v>
      </c>
      <c r="J351" s="16">
        <v>537.19000000000005</v>
      </c>
      <c r="K351" s="70">
        <v>1.0457774269928966</v>
      </c>
      <c r="L351" s="16">
        <v>561.78117600631413</v>
      </c>
      <c r="M351" s="16">
        <v>561.78</v>
      </c>
    </row>
    <row r="352" spans="1:26" ht="13.5" customHeight="1">
      <c r="A352" s="10" t="s">
        <v>800</v>
      </c>
      <c r="B352" s="9" t="s">
        <v>801</v>
      </c>
      <c r="C352" s="64">
        <v>44743</v>
      </c>
      <c r="D352" s="64">
        <v>44378</v>
      </c>
      <c r="E352" s="55">
        <v>2</v>
      </c>
      <c r="F352" s="23" t="s">
        <v>306</v>
      </c>
      <c r="G352" s="20" t="s">
        <v>806</v>
      </c>
      <c r="H352" s="12" t="s">
        <v>599</v>
      </c>
      <c r="I352" s="12" t="s">
        <v>260</v>
      </c>
      <c r="J352" s="16">
        <v>5.73</v>
      </c>
      <c r="K352" s="70">
        <v>1.0457774269928966</v>
      </c>
      <c r="L352" s="16">
        <v>5.9923046566692975</v>
      </c>
      <c r="M352" s="16">
        <v>5.99</v>
      </c>
    </row>
    <row r="353" spans="1:13" ht="13.5" customHeight="1">
      <c r="A353" s="10" t="s">
        <v>807</v>
      </c>
      <c r="B353" s="9" t="s">
        <v>808</v>
      </c>
      <c r="C353" s="64">
        <v>44743</v>
      </c>
      <c r="D353" s="64">
        <v>44378</v>
      </c>
      <c r="E353" s="55">
        <v>2</v>
      </c>
      <c r="F353" s="23" t="s">
        <v>164</v>
      </c>
      <c r="G353" s="20">
        <v>15.4</v>
      </c>
      <c r="H353" s="12" t="s">
        <v>43</v>
      </c>
      <c r="I353" s="12" t="s">
        <v>44</v>
      </c>
      <c r="J353" s="16">
        <v>0.8</v>
      </c>
      <c r="K353" s="70">
        <v>1.1417840375586854</v>
      </c>
      <c r="L353" s="16">
        <v>0.91342723004694837</v>
      </c>
      <c r="M353" s="16">
        <v>0.91</v>
      </c>
    </row>
    <row r="354" spans="1:13" ht="13.5" customHeight="1">
      <c r="A354" s="10" t="s">
        <v>807</v>
      </c>
      <c r="B354" s="9" t="s">
        <v>808</v>
      </c>
      <c r="C354" s="64">
        <v>44743</v>
      </c>
      <c r="D354" s="64">
        <v>44378</v>
      </c>
      <c r="E354" s="55">
        <v>2</v>
      </c>
      <c r="F354" s="23" t="s">
        <v>809</v>
      </c>
      <c r="G354" s="20" t="s">
        <v>810</v>
      </c>
      <c r="H354" s="12" t="s">
        <v>18</v>
      </c>
      <c r="I354" s="12" t="s">
        <v>19</v>
      </c>
      <c r="J354" s="16">
        <v>15.15</v>
      </c>
      <c r="K354" s="71">
        <v>1.0230832646331409</v>
      </c>
      <c r="L354" s="16">
        <v>15.499711459192085</v>
      </c>
      <c r="M354" s="16">
        <v>15.5</v>
      </c>
    </row>
    <row r="355" spans="1:13" ht="13.5" customHeight="1">
      <c r="A355" s="10" t="s">
        <v>807</v>
      </c>
      <c r="B355" s="9" t="s">
        <v>808</v>
      </c>
      <c r="C355" s="64">
        <v>44743</v>
      </c>
      <c r="D355" s="64">
        <v>44378</v>
      </c>
      <c r="E355" s="55">
        <v>2</v>
      </c>
      <c r="F355" s="23" t="s">
        <v>519</v>
      </c>
      <c r="G355" s="20" t="s">
        <v>811</v>
      </c>
      <c r="H355" s="12" t="s">
        <v>812</v>
      </c>
      <c r="I355" s="27" t="s">
        <v>260</v>
      </c>
      <c r="J355" s="16">
        <v>466.55</v>
      </c>
      <c r="K355" s="70">
        <v>1.0457774269928966</v>
      </c>
      <c r="L355" s="16">
        <v>487.9074585635359</v>
      </c>
      <c r="M355" s="16">
        <v>487.91</v>
      </c>
    </row>
    <row r="356" spans="1:13" ht="13.5" customHeight="1">
      <c r="A356" s="10" t="s">
        <v>807</v>
      </c>
      <c r="B356" s="9" t="s">
        <v>808</v>
      </c>
      <c r="C356" s="64">
        <v>44743</v>
      </c>
      <c r="D356" s="64">
        <v>44378</v>
      </c>
      <c r="E356" s="55">
        <v>2</v>
      </c>
      <c r="F356" s="23" t="s">
        <v>519</v>
      </c>
      <c r="G356" s="20" t="s">
        <v>520</v>
      </c>
      <c r="H356" s="12" t="s">
        <v>813</v>
      </c>
      <c r="I356" s="27" t="s">
        <v>260</v>
      </c>
      <c r="J356" s="16">
        <v>466.82</v>
      </c>
      <c r="K356" s="70">
        <v>1.0457774269928966</v>
      </c>
      <c r="L356" s="16">
        <v>488.18981846882394</v>
      </c>
      <c r="M356" s="16">
        <v>488.19</v>
      </c>
    </row>
    <row r="357" spans="1:13" ht="13.5" customHeight="1">
      <c r="A357" s="10" t="s">
        <v>814</v>
      </c>
      <c r="B357" s="9" t="s">
        <v>815</v>
      </c>
      <c r="C357" s="64">
        <v>44743</v>
      </c>
      <c r="D357" s="64">
        <v>44378</v>
      </c>
      <c r="E357" s="55">
        <v>2</v>
      </c>
      <c r="F357" s="23" t="s">
        <v>816</v>
      </c>
      <c r="G357" s="20">
        <v>16.7</v>
      </c>
      <c r="H357" s="12" t="s">
        <v>18</v>
      </c>
      <c r="I357" s="12" t="s">
        <v>19</v>
      </c>
      <c r="J357" s="16">
        <v>16.329999999999998</v>
      </c>
      <c r="K357" s="71">
        <v>1.0230832646331409</v>
      </c>
      <c r="L357" s="16">
        <v>16.706949711459188</v>
      </c>
      <c r="M357" s="16">
        <v>16.71</v>
      </c>
    </row>
    <row r="358" spans="1:13" ht="13.5" customHeight="1">
      <c r="A358" s="10" t="s">
        <v>814</v>
      </c>
      <c r="B358" s="9" t="s">
        <v>815</v>
      </c>
      <c r="C358" s="64">
        <v>44743</v>
      </c>
      <c r="D358" s="64">
        <v>44378</v>
      </c>
      <c r="E358" s="55">
        <v>2</v>
      </c>
      <c r="F358" s="23" t="s">
        <v>817</v>
      </c>
      <c r="G358" s="20" t="s">
        <v>818</v>
      </c>
      <c r="H358" s="12" t="s">
        <v>819</v>
      </c>
      <c r="I358" s="12" t="s">
        <v>260</v>
      </c>
      <c r="J358" s="16">
        <v>89.33</v>
      </c>
      <c r="K358" s="70">
        <v>1.0457774269928966</v>
      </c>
      <c r="L358" s="16">
        <v>93.419297553275442</v>
      </c>
      <c r="M358" s="16">
        <v>93.42</v>
      </c>
    </row>
    <row r="359" spans="1:13" ht="13.5" customHeight="1">
      <c r="A359" s="10" t="s">
        <v>814</v>
      </c>
      <c r="B359" s="9" t="s">
        <v>815</v>
      </c>
      <c r="C359" s="64">
        <v>44743</v>
      </c>
      <c r="D359" s="64">
        <v>44378</v>
      </c>
      <c r="E359" s="55">
        <v>2</v>
      </c>
      <c r="F359" s="23" t="s">
        <v>820</v>
      </c>
      <c r="G359" s="20" t="s">
        <v>821</v>
      </c>
      <c r="H359" s="12" t="s">
        <v>507</v>
      </c>
      <c r="I359" s="12" t="s">
        <v>260</v>
      </c>
      <c r="J359" s="16">
        <v>624.96</v>
      </c>
      <c r="K359" s="70">
        <v>1.0457774269928966</v>
      </c>
      <c r="L359" s="16">
        <v>653.56906077348071</v>
      </c>
      <c r="M359" s="16">
        <v>653.57000000000005</v>
      </c>
    </row>
    <row r="360" spans="1:13" ht="13.5" customHeight="1">
      <c r="A360" s="10" t="s">
        <v>814</v>
      </c>
      <c r="B360" s="9" t="s">
        <v>815</v>
      </c>
      <c r="C360" s="64">
        <v>44743</v>
      </c>
      <c r="D360" s="64">
        <v>44378</v>
      </c>
      <c r="E360" s="55">
        <v>2</v>
      </c>
      <c r="F360" s="23" t="s">
        <v>423</v>
      </c>
      <c r="G360" s="20" t="s">
        <v>822</v>
      </c>
      <c r="H360" s="12" t="s">
        <v>823</v>
      </c>
      <c r="I360" s="12" t="s">
        <v>33</v>
      </c>
      <c r="J360" s="16">
        <v>3.2</v>
      </c>
      <c r="K360" s="70">
        <v>0.9247524752475248</v>
      </c>
      <c r="L360" s="16">
        <v>3.2</v>
      </c>
      <c r="M360" s="16">
        <v>3.2</v>
      </c>
    </row>
    <row r="361" spans="1:13" ht="13.5" customHeight="1">
      <c r="A361" s="10" t="s">
        <v>814</v>
      </c>
      <c r="B361" s="9" t="s">
        <v>815</v>
      </c>
      <c r="C361" s="64">
        <v>44743</v>
      </c>
      <c r="D361" s="64">
        <v>44378</v>
      </c>
      <c r="E361" s="55">
        <v>2</v>
      </c>
      <c r="F361" s="23" t="s">
        <v>224</v>
      </c>
      <c r="G361" s="20" t="s">
        <v>824</v>
      </c>
      <c r="H361" s="12" t="s">
        <v>825</v>
      </c>
      <c r="I361" s="12" t="s">
        <v>33</v>
      </c>
      <c r="J361" s="16">
        <v>2.6</v>
      </c>
      <c r="K361" s="70">
        <v>0.9247524752475248</v>
      </c>
      <c r="L361" s="16">
        <v>2.6</v>
      </c>
      <c r="M361" s="16">
        <v>2.6</v>
      </c>
    </row>
    <row r="362" spans="1:13" ht="13.5" customHeight="1">
      <c r="A362" s="10" t="s">
        <v>814</v>
      </c>
      <c r="B362" s="9" t="s">
        <v>815</v>
      </c>
      <c r="C362" s="64">
        <v>44743</v>
      </c>
      <c r="D362" s="64">
        <v>44378</v>
      </c>
      <c r="E362" s="55">
        <v>2</v>
      </c>
      <c r="F362" s="23" t="s">
        <v>788</v>
      </c>
      <c r="G362" s="20">
        <v>16.13</v>
      </c>
      <c r="H362" s="12" t="s">
        <v>826</v>
      </c>
      <c r="I362" s="12" t="s">
        <v>33</v>
      </c>
      <c r="J362" s="16">
        <v>746.9</v>
      </c>
      <c r="K362" s="70">
        <v>0.9247524752475248</v>
      </c>
      <c r="L362" s="16">
        <v>746.9</v>
      </c>
      <c r="M362" s="16">
        <v>746.9</v>
      </c>
    </row>
    <row r="363" spans="1:13" ht="13.5" customHeight="1">
      <c r="A363" s="10" t="s">
        <v>827</v>
      </c>
      <c r="B363" s="9" t="s">
        <v>828</v>
      </c>
      <c r="C363" s="64">
        <v>44743</v>
      </c>
      <c r="D363" s="64">
        <v>44378</v>
      </c>
      <c r="E363" s="55">
        <v>2</v>
      </c>
      <c r="F363" s="23" t="s">
        <v>816</v>
      </c>
      <c r="G363" s="20" t="s">
        <v>225</v>
      </c>
      <c r="H363" s="12" t="s">
        <v>18</v>
      </c>
      <c r="I363" s="12" t="s">
        <v>19</v>
      </c>
      <c r="J363" s="16">
        <v>16.329999999999998</v>
      </c>
      <c r="K363" s="71">
        <v>1.0230832646331409</v>
      </c>
      <c r="L363" s="16">
        <v>16.706949711459188</v>
      </c>
      <c r="M363" s="16">
        <v>16.71</v>
      </c>
    </row>
    <row r="364" spans="1:13" ht="13.5" customHeight="1">
      <c r="A364" s="10" t="s">
        <v>827</v>
      </c>
      <c r="B364" s="9" t="s">
        <v>828</v>
      </c>
      <c r="C364" s="64">
        <v>44743</v>
      </c>
      <c r="D364" s="64">
        <v>44378</v>
      </c>
      <c r="E364" s="55">
        <v>2</v>
      </c>
      <c r="F364" s="23" t="s">
        <v>166</v>
      </c>
      <c r="G364" s="20">
        <v>15.4</v>
      </c>
      <c r="H364" s="12" t="s">
        <v>43</v>
      </c>
      <c r="I364" s="12" t="s">
        <v>44</v>
      </c>
      <c r="J364" s="16">
        <v>0.8</v>
      </c>
      <c r="K364" s="70">
        <v>1.1417840375586854</v>
      </c>
      <c r="L364" s="16">
        <v>0.91342723004694837</v>
      </c>
      <c r="M364" s="16">
        <v>0.91</v>
      </c>
    </row>
    <row r="365" spans="1:13" ht="13.5" customHeight="1">
      <c r="A365" s="10" t="s">
        <v>827</v>
      </c>
      <c r="B365" s="9" t="s">
        <v>828</v>
      </c>
      <c r="C365" s="64">
        <v>44743</v>
      </c>
      <c r="D365" s="64">
        <v>44378</v>
      </c>
      <c r="E365" s="55">
        <v>2</v>
      </c>
      <c r="F365" s="23" t="s">
        <v>829</v>
      </c>
      <c r="G365" s="20" t="s">
        <v>830</v>
      </c>
      <c r="H365" s="12" t="s">
        <v>831</v>
      </c>
      <c r="I365" s="12" t="s">
        <v>19</v>
      </c>
      <c r="J365" s="16">
        <v>16.329999999999998</v>
      </c>
      <c r="K365" s="71">
        <v>1.0230832646331409</v>
      </c>
      <c r="L365" s="16">
        <v>16.706949711459188</v>
      </c>
      <c r="M365" s="16">
        <v>16.71</v>
      </c>
    </row>
    <row r="366" spans="1:13" ht="13.5" customHeight="1">
      <c r="A366" s="10" t="s">
        <v>827</v>
      </c>
      <c r="B366" s="9" t="s">
        <v>828</v>
      </c>
      <c r="C366" s="64">
        <v>44743</v>
      </c>
      <c r="D366" s="64">
        <v>44378</v>
      </c>
      <c r="E366" s="55">
        <v>2</v>
      </c>
      <c r="F366" s="23" t="s">
        <v>829</v>
      </c>
      <c r="G366" s="20" t="s">
        <v>811</v>
      </c>
      <c r="H366" s="12" t="s">
        <v>550</v>
      </c>
      <c r="I366" s="12" t="s">
        <v>260</v>
      </c>
      <c r="J366" s="16">
        <v>578.39</v>
      </c>
      <c r="K366" s="70">
        <v>1.0457774269928966</v>
      </c>
      <c r="L366" s="16">
        <v>604.86720599842147</v>
      </c>
      <c r="M366" s="16">
        <v>604.87</v>
      </c>
    </row>
    <row r="367" spans="1:13" ht="13.5" customHeight="1">
      <c r="A367" s="10" t="s">
        <v>827</v>
      </c>
      <c r="B367" s="9" t="s">
        <v>828</v>
      </c>
      <c r="C367" s="64">
        <v>44743</v>
      </c>
      <c r="D367" s="64">
        <v>44378</v>
      </c>
      <c r="E367" s="55">
        <v>2</v>
      </c>
      <c r="F367" s="23" t="s">
        <v>829</v>
      </c>
      <c r="G367" s="20" t="s">
        <v>811</v>
      </c>
      <c r="H367" s="12" t="s">
        <v>552</v>
      </c>
      <c r="I367" s="12" t="s">
        <v>260</v>
      </c>
      <c r="J367" s="16">
        <v>81.39</v>
      </c>
      <c r="K367" s="70">
        <v>1.0457774269928966</v>
      </c>
      <c r="L367" s="16">
        <v>85.115824782951847</v>
      </c>
      <c r="M367" s="16">
        <v>85.12</v>
      </c>
    </row>
    <row r="368" spans="1:13" ht="13.5" customHeight="1">
      <c r="A368" s="10" t="s">
        <v>832</v>
      </c>
      <c r="B368" s="15" t="s">
        <v>833</v>
      </c>
      <c r="C368" s="67">
        <v>44835</v>
      </c>
      <c r="D368" s="66">
        <v>44501</v>
      </c>
      <c r="E368" s="57">
        <v>3</v>
      </c>
      <c r="F368" s="23" t="s">
        <v>834</v>
      </c>
      <c r="G368" s="20" t="s">
        <v>835</v>
      </c>
      <c r="H368" s="12" t="s">
        <v>836</v>
      </c>
      <c r="I368" s="12" t="s">
        <v>19</v>
      </c>
      <c r="J368" s="16">
        <v>13.95</v>
      </c>
      <c r="K368" s="70">
        <v>1.0319672131147541</v>
      </c>
      <c r="L368" s="16">
        <v>14.39594262295082</v>
      </c>
      <c r="M368" s="16">
        <v>14.4</v>
      </c>
    </row>
    <row r="369" spans="1:13" ht="13.5" customHeight="1">
      <c r="A369" s="10" t="s">
        <v>832</v>
      </c>
      <c r="B369" s="15" t="s">
        <v>833</v>
      </c>
      <c r="C369" s="67">
        <v>44835</v>
      </c>
      <c r="D369" s="66">
        <v>44501</v>
      </c>
      <c r="E369" s="57">
        <v>3</v>
      </c>
      <c r="F369" s="23" t="s">
        <v>837</v>
      </c>
      <c r="G369" s="20" t="s">
        <v>838</v>
      </c>
      <c r="H369" s="12" t="s">
        <v>839</v>
      </c>
      <c r="I369" s="12" t="s">
        <v>19</v>
      </c>
      <c r="J369" s="16">
        <v>13.95</v>
      </c>
      <c r="K369" s="70">
        <v>1.0319672131147541</v>
      </c>
      <c r="L369" s="16">
        <v>14.39594262295082</v>
      </c>
      <c r="M369" s="16">
        <v>14.4</v>
      </c>
    </row>
    <row r="370" spans="1:13" ht="13.5" customHeight="1">
      <c r="A370" s="10" t="s">
        <v>832</v>
      </c>
      <c r="B370" s="15" t="s">
        <v>833</v>
      </c>
      <c r="C370" s="67">
        <v>44835</v>
      </c>
      <c r="D370" s="66">
        <v>44501</v>
      </c>
      <c r="E370" s="57">
        <v>3</v>
      </c>
      <c r="F370" s="23" t="s">
        <v>69</v>
      </c>
      <c r="G370" s="20" t="s">
        <v>840</v>
      </c>
      <c r="H370" s="12" t="s">
        <v>841</v>
      </c>
      <c r="I370" s="12" t="s">
        <v>17</v>
      </c>
      <c r="J370" s="16">
        <v>1.86</v>
      </c>
      <c r="K370" s="70">
        <v>1.0382608695652173</v>
      </c>
      <c r="L370" s="16">
        <v>1.9311652173913043</v>
      </c>
      <c r="M370" s="16">
        <v>1.93</v>
      </c>
    </row>
    <row r="371" spans="1:13" ht="13.5" customHeight="1">
      <c r="A371" s="10" t="s">
        <v>832</v>
      </c>
      <c r="B371" s="15" t="s">
        <v>833</v>
      </c>
      <c r="C371" s="67">
        <v>44835</v>
      </c>
      <c r="D371" s="66">
        <v>44501</v>
      </c>
      <c r="E371" s="57">
        <v>3</v>
      </c>
      <c r="F371" s="23" t="s">
        <v>69</v>
      </c>
      <c r="G371" s="20" t="s">
        <v>840</v>
      </c>
      <c r="H371" s="12" t="s">
        <v>842</v>
      </c>
      <c r="I371" s="12" t="s">
        <v>17</v>
      </c>
      <c r="J371" s="16">
        <v>9.11</v>
      </c>
      <c r="K371" s="70">
        <v>1.0382608695652173</v>
      </c>
      <c r="L371" s="16">
        <v>9.4585565217391299</v>
      </c>
      <c r="M371" s="16">
        <v>9.4600000000000009</v>
      </c>
    </row>
    <row r="372" spans="1:13" ht="13.5" customHeight="1">
      <c r="A372" s="10" t="s">
        <v>832</v>
      </c>
      <c r="B372" s="15" t="s">
        <v>833</v>
      </c>
      <c r="C372" s="67">
        <v>44835</v>
      </c>
      <c r="D372" s="66">
        <v>44501</v>
      </c>
      <c r="E372" s="57">
        <v>3</v>
      </c>
      <c r="F372" s="23" t="s">
        <v>843</v>
      </c>
      <c r="G372" s="20" t="s">
        <v>844</v>
      </c>
      <c r="H372" s="12" t="s">
        <v>845</v>
      </c>
      <c r="I372" s="12" t="s">
        <v>33</v>
      </c>
      <c r="J372" s="16">
        <v>10</v>
      </c>
      <c r="K372" s="70">
        <v>0.9574257425742575</v>
      </c>
      <c r="L372" s="16">
        <v>10</v>
      </c>
      <c r="M372" s="16">
        <v>10</v>
      </c>
    </row>
    <row r="373" spans="1:13" ht="13.5" customHeight="1">
      <c r="A373" s="10" t="s">
        <v>832</v>
      </c>
      <c r="B373" s="15" t="s">
        <v>833</v>
      </c>
      <c r="C373" s="67">
        <v>44835</v>
      </c>
      <c r="D373" s="66">
        <v>44501</v>
      </c>
      <c r="E373" s="57">
        <v>3</v>
      </c>
      <c r="F373" s="23" t="s">
        <v>183</v>
      </c>
      <c r="G373" s="20" t="s">
        <v>846</v>
      </c>
      <c r="H373" s="12" t="s">
        <v>43</v>
      </c>
      <c r="I373" s="12" t="s">
        <v>44</v>
      </c>
      <c r="J373" s="16">
        <v>0.85</v>
      </c>
      <c r="K373" s="70">
        <v>1.1015901060070672</v>
      </c>
      <c r="L373" s="16">
        <v>0.9363515901060071</v>
      </c>
      <c r="M373" s="16">
        <v>0.94</v>
      </c>
    </row>
    <row r="374" spans="1:13" ht="13.5" customHeight="1">
      <c r="A374" s="10" t="s">
        <v>847</v>
      </c>
      <c r="B374" s="9" t="s">
        <v>848</v>
      </c>
      <c r="C374" s="64">
        <v>44743</v>
      </c>
      <c r="D374" s="64">
        <v>44378</v>
      </c>
      <c r="E374" s="55">
        <v>2</v>
      </c>
      <c r="F374" s="23" t="s">
        <v>849</v>
      </c>
      <c r="G374" s="20" t="s">
        <v>850</v>
      </c>
      <c r="H374" s="12" t="s">
        <v>851</v>
      </c>
      <c r="I374" s="12" t="s">
        <v>33</v>
      </c>
      <c r="J374" s="16">
        <v>3.6</v>
      </c>
      <c r="K374" s="70">
        <v>0.9247524752475248</v>
      </c>
      <c r="L374" s="16">
        <v>3.6</v>
      </c>
      <c r="M374" s="16">
        <v>3.6</v>
      </c>
    </row>
    <row r="375" spans="1:13" ht="13.5" customHeight="1">
      <c r="A375" s="10" t="s">
        <v>847</v>
      </c>
      <c r="B375" s="9" t="s">
        <v>848</v>
      </c>
      <c r="C375" s="64">
        <v>44743</v>
      </c>
      <c r="D375" s="64">
        <v>44378</v>
      </c>
      <c r="E375" s="55">
        <v>2</v>
      </c>
      <c r="F375" s="23" t="s">
        <v>849</v>
      </c>
      <c r="G375" s="20" t="s">
        <v>850</v>
      </c>
      <c r="H375" s="12" t="s">
        <v>852</v>
      </c>
      <c r="I375" s="12" t="s">
        <v>33</v>
      </c>
      <c r="J375" s="16">
        <v>0.72</v>
      </c>
      <c r="K375" s="70">
        <v>0.9247524752475248</v>
      </c>
      <c r="L375" s="16">
        <v>0.72</v>
      </c>
      <c r="M375" s="16">
        <v>0.72</v>
      </c>
    </row>
    <row r="376" spans="1:13" ht="13.5" customHeight="1">
      <c r="A376" s="10" t="s">
        <v>847</v>
      </c>
      <c r="B376" s="9" t="s">
        <v>848</v>
      </c>
      <c r="C376" s="64">
        <v>44743</v>
      </c>
      <c r="D376" s="64">
        <v>44378</v>
      </c>
      <c r="E376" s="55">
        <v>2</v>
      </c>
      <c r="F376" s="23" t="s">
        <v>252</v>
      </c>
      <c r="G376" s="20">
        <v>26.2</v>
      </c>
      <c r="H376" s="12" t="s">
        <v>18</v>
      </c>
      <c r="I376" s="12" t="s">
        <v>19</v>
      </c>
      <c r="J376" s="16">
        <v>15.24</v>
      </c>
      <c r="K376" s="71">
        <v>1.0230832646331409</v>
      </c>
      <c r="L376" s="16">
        <v>15.591788953009068</v>
      </c>
      <c r="M376" s="16">
        <v>15.59</v>
      </c>
    </row>
    <row r="377" spans="1:13" ht="13.5" customHeight="1">
      <c r="A377" s="10" t="s">
        <v>853</v>
      </c>
      <c r="B377" s="9" t="s">
        <v>854</v>
      </c>
      <c r="C377" s="64">
        <v>44743</v>
      </c>
      <c r="D377" s="64">
        <v>44378</v>
      </c>
      <c r="E377" s="55">
        <v>2</v>
      </c>
      <c r="F377" s="23" t="s">
        <v>351</v>
      </c>
      <c r="G377" s="20" t="s">
        <v>220</v>
      </c>
      <c r="H377" s="12" t="s">
        <v>18</v>
      </c>
      <c r="I377" s="12" t="s">
        <v>19</v>
      </c>
      <c r="J377" s="16">
        <v>17.55</v>
      </c>
      <c r="K377" s="71">
        <v>1.0230832646331409</v>
      </c>
      <c r="L377" s="16">
        <v>17.955111294311624</v>
      </c>
      <c r="M377" s="16">
        <v>17.96</v>
      </c>
    </row>
    <row r="378" spans="1:13" ht="13.5" customHeight="1">
      <c r="A378" s="10" t="s">
        <v>853</v>
      </c>
      <c r="B378" s="9" t="s">
        <v>854</v>
      </c>
      <c r="C378" s="64">
        <v>44743</v>
      </c>
      <c r="D378" s="64">
        <v>44378</v>
      </c>
      <c r="E378" s="55">
        <v>2</v>
      </c>
      <c r="F378" s="23">
        <v>18.600000000000001</v>
      </c>
      <c r="G378" s="20" t="s">
        <v>855</v>
      </c>
      <c r="H378" s="12" t="s">
        <v>16</v>
      </c>
      <c r="I378" s="12" t="s">
        <v>17</v>
      </c>
      <c r="J378" s="16">
        <v>16.02</v>
      </c>
      <c r="K378" s="70">
        <v>1.0435168738898757</v>
      </c>
      <c r="L378" s="16">
        <v>16.717140319715806</v>
      </c>
      <c r="M378" s="16">
        <v>16.72</v>
      </c>
    </row>
    <row r="379" spans="1:13" ht="13.5" customHeight="1">
      <c r="A379" s="10" t="s">
        <v>856</v>
      </c>
      <c r="B379" s="9" t="s">
        <v>857</v>
      </c>
      <c r="C379" s="64">
        <v>44743</v>
      </c>
      <c r="D379" s="64">
        <v>44378</v>
      </c>
      <c r="E379" s="57">
        <v>1</v>
      </c>
      <c r="F379" s="23" t="s">
        <v>858</v>
      </c>
      <c r="G379" s="20" t="s">
        <v>859</v>
      </c>
      <c r="H379" s="12" t="s">
        <v>18</v>
      </c>
      <c r="I379" s="12" t="s">
        <v>19</v>
      </c>
      <c r="J379" s="16">
        <v>17.64</v>
      </c>
      <c r="K379" s="71">
        <v>1.0230832646331409</v>
      </c>
      <c r="L379" s="16">
        <v>18.047188788128608</v>
      </c>
      <c r="M379" s="16">
        <v>18.05</v>
      </c>
    </row>
    <row r="380" spans="1:13" ht="13.5" customHeight="1">
      <c r="A380" s="10" t="s">
        <v>860</v>
      </c>
      <c r="B380" s="9" t="s">
        <v>861</v>
      </c>
      <c r="C380" s="64">
        <v>44743</v>
      </c>
      <c r="D380" s="64">
        <v>44378</v>
      </c>
      <c r="E380" s="55">
        <v>2</v>
      </c>
      <c r="F380" s="23" t="s">
        <v>862</v>
      </c>
      <c r="G380" s="20" t="s">
        <v>220</v>
      </c>
      <c r="H380" s="12" t="s">
        <v>18</v>
      </c>
      <c r="I380" s="12" t="s">
        <v>19</v>
      </c>
      <c r="J380" s="16">
        <v>17.55</v>
      </c>
      <c r="K380" s="71">
        <v>1.0230832646331409</v>
      </c>
      <c r="L380" s="16">
        <v>17.955111294311624</v>
      </c>
      <c r="M380" s="16">
        <v>17.96</v>
      </c>
    </row>
    <row r="381" spans="1:13" ht="13.5" customHeight="1">
      <c r="A381" s="10" t="s">
        <v>860</v>
      </c>
      <c r="B381" s="9" t="s">
        <v>861</v>
      </c>
      <c r="C381" s="64">
        <v>44743</v>
      </c>
      <c r="D381" s="64">
        <v>44378</v>
      </c>
      <c r="E381" s="55">
        <v>2</v>
      </c>
      <c r="F381" s="23" t="s">
        <v>605</v>
      </c>
      <c r="G381" s="20" t="s">
        <v>855</v>
      </c>
      <c r="H381" s="12" t="s">
        <v>16</v>
      </c>
      <c r="I381" s="12" t="s">
        <v>17</v>
      </c>
      <c r="J381" s="16">
        <v>16.02</v>
      </c>
      <c r="K381" s="70">
        <v>1.0435168738898757</v>
      </c>
      <c r="L381" s="16">
        <v>16.717140319715806</v>
      </c>
      <c r="M381" s="16">
        <v>16.72</v>
      </c>
    </row>
    <row r="382" spans="1:13" ht="13.5" customHeight="1">
      <c r="A382" s="10" t="s">
        <v>863</v>
      </c>
      <c r="B382" s="9" t="s">
        <v>864</v>
      </c>
      <c r="C382" s="64">
        <v>44743</v>
      </c>
      <c r="D382" s="64">
        <v>44378</v>
      </c>
      <c r="E382" s="55">
        <v>2</v>
      </c>
      <c r="F382" s="23" t="s">
        <v>578</v>
      </c>
      <c r="G382" s="20" t="s">
        <v>106</v>
      </c>
      <c r="H382" s="12" t="s">
        <v>18</v>
      </c>
      <c r="I382" s="12" t="s">
        <v>19</v>
      </c>
      <c r="J382" s="16">
        <v>13.86</v>
      </c>
      <c r="K382" s="71">
        <v>1.0230832646331409</v>
      </c>
      <c r="L382" s="16">
        <v>14.179934047815333</v>
      </c>
      <c r="M382" s="16">
        <v>14.18</v>
      </c>
    </row>
    <row r="383" spans="1:13" ht="13.5" customHeight="1">
      <c r="A383" s="10" t="s">
        <v>863</v>
      </c>
      <c r="B383" s="9" t="s">
        <v>864</v>
      </c>
      <c r="C383" s="64">
        <v>44743</v>
      </c>
      <c r="D383" s="64">
        <v>44378</v>
      </c>
      <c r="E383" s="55">
        <v>2</v>
      </c>
      <c r="F383" s="23" t="s">
        <v>865</v>
      </c>
      <c r="G383" s="20" t="s">
        <v>866</v>
      </c>
      <c r="H383" s="12" t="s">
        <v>43</v>
      </c>
      <c r="I383" s="12" t="s">
        <v>44</v>
      </c>
      <c r="J383" s="16">
        <v>0.8</v>
      </c>
      <c r="K383" s="70">
        <v>1.1417840375586854</v>
      </c>
      <c r="L383" s="16">
        <v>0.91342723004694837</v>
      </c>
      <c r="M383" s="16">
        <v>0.91</v>
      </c>
    </row>
    <row r="384" spans="1:13" ht="13.5" customHeight="1">
      <c r="A384" s="10" t="s">
        <v>867</v>
      </c>
      <c r="B384" s="9" t="s">
        <v>868</v>
      </c>
      <c r="C384" s="64">
        <v>44743</v>
      </c>
      <c r="D384" s="64">
        <v>44378</v>
      </c>
      <c r="E384" s="55">
        <v>2</v>
      </c>
      <c r="F384" s="23">
        <v>14.5</v>
      </c>
      <c r="G384" s="20">
        <v>15.4</v>
      </c>
      <c r="H384" s="12" t="s">
        <v>332</v>
      </c>
      <c r="I384" s="12" t="s">
        <v>260</v>
      </c>
      <c r="J384" s="16">
        <v>60.34</v>
      </c>
      <c r="K384" s="70">
        <v>1.0457774269928966</v>
      </c>
      <c r="L384" s="16">
        <v>63.10220994475138</v>
      </c>
      <c r="M384" s="16">
        <v>63.1</v>
      </c>
    </row>
    <row r="385" spans="1:26" ht="13.5" customHeight="1">
      <c r="A385" s="10" t="s">
        <v>869</v>
      </c>
      <c r="B385" s="9" t="s">
        <v>870</v>
      </c>
      <c r="C385" s="64">
        <v>44743</v>
      </c>
      <c r="D385" s="64">
        <v>44378</v>
      </c>
      <c r="E385" s="55">
        <v>2</v>
      </c>
      <c r="F385" s="23" t="s">
        <v>402</v>
      </c>
      <c r="G385" s="20">
        <v>16.2</v>
      </c>
      <c r="H385" s="12" t="s">
        <v>43</v>
      </c>
      <c r="I385" s="12" t="s">
        <v>44</v>
      </c>
      <c r="J385" s="16">
        <v>0.8</v>
      </c>
      <c r="K385" s="70">
        <v>1.1417840375586854</v>
      </c>
      <c r="L385" s="16">
        <v>0.91342723004694837</v>
      </c>
      <c r="M385" s="16">
        <v>0.91</v>
      </c>
    </row>
    <row r="386" spans="1:26" ht="13.5" customHeight="1">
      <c r="A386" s="10" t="s">
        <v>871</v>
      </c>
      <c r="B386" s="9" t="s">
        <v>872</v>
      </c>
      <c r="C386" s="64">
        <v>44743</v>
      </c>
      <c r="D386" s="64">
        <v>44378</v>
      </c>
      <c r="E386" s="55">
        <v>2</v>
      </c>
      <c r="F386" s="23" t="s">
        <v>873</v>
      </c>
      <c r="G386" s="20">
        <v>16.100000000000001</v>
      </c>
      <c r="H386" s="12" t="s">
        <v>18</v>
      </c>
      <c r="I386" s="12" t="s">
        <v>19</v>
      </c>
      <c r="J386" s="16">
        <v>13.23</v>
      </c>
      <c r="K386" s="71">
        <v>1.0230832646331409</v>
      </c>
      <c r="L386" s="16">
        <v>13.535391591096454</v>
      </c>
      <c r="M386" s="16">
        <v>13.54</v>
      </c>
    </row>
    <row r="387" spans="1:26" ht="13.5" customHeight="1">
      <c r="A387" s="10" t="s">
        <v>871</v>
      </c>
      <c r="B387" s="34" t="s">
        <v>872</v>
      </c>
      <c r="C387" s="64">
        <v>44743</v>
      </c>
      <c r="D387" s="64">
        <v>44378</v>
      </c>
      <c r="E387" s="55">
        <v>2</v>
      </c>
      <c r="F387" s="23" t="s">
        <v>874</v>
      </c>
      <c r="G387" s="20" t="s">
        <v>875</v>
      </c>
      <c r="H387" s="12" t="s">
        <v>40</v>
      </c>
      <c r="I387" s="12" t="s">
        <v>19</v>
      </c>
      <c r="J387" s="16">
        <v>13.23</v>
      </c>
      <c r="K387" s="71">
        <v>1.0230832646331409</v>
      </c>
      <c r="L387" s="16">
        <v>13.535391591096454</v>
      </c>
      <c r="M387" s="16">
        <v>13.54</v>
      </c>
    </row>
    <row r="388" spans="1:26" ht="13.5" customHeight="1">
      <c r="A388" s="10" t="s">
        <v>871</v>
      </c>
      <c r="B388" s="9" t="s">
        <v>872</v>
      </c>
      <c r="C388" s="64">
        <v>44743</v>
      </c>
      <c r="D388" s="64">
        <v>44378</v>
      </c>
      <c r="E388" s="55">
        <v>2</v>
      </c>
      <c r="F388" s="23">
        <v>19.7</v>
      </c>
      <c r="G388" s="20">
        <v>16.600000000000001</v>
      </c>
      <c r="H388" s="12" t="s">
        <v>43</v>
      </c>
      <c r="I388" s="12" t="s">
        <v>44</v>
      </c>
      <c r="J388" s="16">
        <v>0.8</v>
      </c>
      <c r="K388" s="70">
        <v>1.1417840375586854</v>
      </c>
      <c r="L388" s="16">
        <v>0.91342723004694837</v>
      </c>
      <c r="M388" s="16">
        <v>0.91</v>
      </c>
    </row>
    <row r="389" spans="1:26" ht="13.5" customHeight="1">
      <c r="A389" s="24" t="s">
        <v>876</v>
      </c>
      <c r="B389" s="37" t="s">
        <v>877</v>
      </c>
      <c r="C389" s="64">
        <v>44743</v>
      </c>
      <c r="D389" s="64">
        <v>44378</v>
      </c>
      <c r="E389" s="55">
        <v>2</v>
      </c>
      <c r="F389" s="23" t="s">
        <v>818</v>
      </c>
      <c r="G389" s="21" t="s">
        <v>878</v>
      </c>
      <c r="H389" s="27" t="s">
        <v>825</v>
      </c>
      <c r="I389" s="27" t="s">
        <v>33</v>
      </c>
      <c r="J389" s="16">
        <v>300</v>
      </c>
      <c r="K389" s="70">
        <v>0.9247524752475248</v>
      </c>
      <c r="L389" s="16">
        <v>300</v>
      </c>
      <c r="M389" s="16">
        <v>300</v>
      </c>
    </row>
    <row r="390" spans="1:26" ht="13.5" customHeight="1">
      <c r="A390" s="24" t="s">
        <v>876</v>
      </c>
      <c r="B390" s="37" t="s">
        <v>877</v>
      </c>
      <c r="C390" s="64">
        <v>44743</v>
      </c>
      <c r="D390" s="64">
        <v>44378</v>
      </c>
      <c r="E390" s="55">
        <v>2</v>
      </c>
      <c r="F390" s="23" t="s">
        <v>879</v>
      </c>
      <c r="G390" s="21" t="s">
        <v>880</v>
      </c>
      <c r="H390" s="27" t="s">
        <v>18</v>
      </c>
      <c r="I390" s="27" t="s">
        <v>19</v>
      </c>
      <c r="J390" s="16">
        <v>20.66</v>
      </c>
      <c r="K390" s="71">
        <v>1.0230832646331409</v>
      </c>
      <c r="L390" s="16">
        <v>21.136900247320693</v>
      </c>
      <c r="M390" s="16">
        <v>21.14</v>
      </c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s="31" customFormat="1" ht="13.5" customHeight="1">
      <c r="A391" s="24" t="s">
        <v>876</v>
      </c>
      <c r="B391" s="34" t="s">
        <v>877</v>
      </c>
      <c r="C391" s="64">
        <v>44743</v>
      </c>
      <c r="D391" s="64">
        <v>44378</v>
      </c>
      <c r="E391" s="55">
        <v>2</v>
      </c>
      <c r="F391" s="23" t="s">
        <v>881</v>
      </c>
      <c r="G391" s="21" t="s">
        <v>882</v>
      </c>
      <c r="H391" s="27" t="s">
        <v>721</v>
      </c>
      <c r="I391" s="30" t="s">
        <v>722</v>
      </c>
      <c r="J391" s="84">
        <v>250000</v>
      </c>
      <c r="K391" s="70"/>
      <c r="L391" s="16">
        <v>250000</v>
      </c>
      <c r="M391" s="84">
        <v>250000</v>
      </c>
    </row>
    <row r="392" spans="1:26" ht="13.5" customHeight="1">
      <c r="A392" s="24" t="s">
        <v>876</v>
      </c>
      <c r="B392" s="36" t="s">
        <v>877</v>
      </c>
      <c r="C392" s="64">
        <v>44743</v>
      </c>
      <c r="D392" s="64">
        <v>44378</v>
      </c>
      <c r="E392" s="55">
        <v>2</v>
      </c>
      <c r="F392" s="23" t="s">
        <v>883</v>
      </c>
      <c r="G392" s="21" t="s">
        <v>884</v>
      </c>
      <c r="H392" s="27" t="s">
        <v>885</v>
      </c>
      <c r="I392" s="27" t="s">
        <v>886</v>
      </c>
      <c r="J392" s="16">
        <v>118.5</v>
      </c>
      <c r="K392" s="70">
        <v>0.97702297702297702</v>
      </c>
      <c r="L392" s="16">
        <v>118.5</v>
      </c>
      <c r="M392" s="16">
        <v>118.5</v>
      </c>
    </row>
    <row r="393" spans="1:26" ht="13.5" customHeight="1">
      <c r="A393" s="10" t="s">
        <v>887</v>
      </c>
      <c r="B393" s="34" t="s">
        <v>888</v>
      </c>
      <c r="C393" s="64">
        <v>44743</v>
      </c>
      <c r="D393" s="64">
        <v>44378</v>
      </c>
      <c r="E393" s="55">
        <v>2</v>
      </c>
      <c r="F393" s="23" t="s">
        <v>765</v>
      </c>
      <c r="G393" s="20" t="s">
        <v>889</v>
      </c>
      <c r="H393" s="12" t="s">
        <v>18</v>
      </c>
      <c r="I393" s="12" t="s">
        <v>19</v>
      </c>
      <c r="J393" s="16">
        <v>15.24</v>
      </c>
      <c r="K393" s="71">
        <v>1.0230832646331409</v>
      </c>
      <c r="L393" s="16">
        <v>15.591788953009068</v>
      </c>
      <c r="M393" s="16">
        <v>15.59</v>
      </c>
    </row>
    <row r="394" spans="1:26" ht="13.5" customHeight="1">
      <c r="A394" s="10" t="s">
        <v>890</v>
      </c>
      <c r="B394" s="9" t="s">
        <v>891</v>
      </c>
      <c r="C394" s="64">
        <v>44743</v>
      </c>
      <c r="D394" s="64">
        <v>44378</v>
      </c>
      <c r="E394" s="55">
        <v>2</v>
      </c>
      <c r="F394" s="23" t="s">
        <v>765</v>
      </c>
      <c r="G394" s="20">
        <v>19.600000000000001</v>
      </c>
      <c r="H394" s="12" t="s">
        <v>18</v>
      </c>
      <c r="I394" s="12" t="s">
        <v>19</v>
      </c>
      <c r="J394" s="16">
        <v>15.24</v>
      </c>
      <c r="K394" s="71">
        <v>1.0230832646331409</v>
      </c>
      <c r="L394" s="16">
        <v>15.591788953009068</v>
      </c>
      <c r="M394" s="16">
        <v>15.59</v>
      </c>
    </row>
    <row r="395" spans="1:26" ht="13.5" customHeight="1">
      <c r="A395" s="10" t="s">
        <v>892</v>
      </c>
      <c r="B395" s="34" t="s">
        <v>893</v>
      </c>
      <c r="C395" s="64">
        <v>44743</v>
      </c>
      <c r="D395" s="64">
        <v>44378</v>
      </c>
      <c r="E395" s="57">
        <v>1</v>
      </c>
      <c r="F395" s="23" t="s">
        <v>442</v>
      </c>
      <c r="G395" s="20">
        <v>15.6</v>
      </c>
      <c r="H395" s="12" t="s">
        <v>18</v>
      </c>
      <c r="I395" s="12" t="s">
        <v>19</v>
      </c>
      <c r="J395" s="16">
        <v>13.49</v>
      </c>
      <c r="K395" s="71">
        <v>1.0230832646331409</v>
      </c>
      <c r="L395" s="16">
        <v>13.801393239901071</v>
      </c>
      <c r="M395" s="16">
        <v>13.8</v>
      </c>
    </row>
    <row r="396" spans="1:26" ht="13.5" customHeight="1">
      <c r="A396" s="10" t="s">
        <v>892</v>
      </c>
      <c r="B396" s="9" t="s">
        <v>893</v>
      </c>
      <c r="C396" s="64">
        <v>44743</v>
      </c>
      <c r="D396" s="64">
        <v>44378</v>
      </c>
      <c r="E396" s="57">
        <v>1</v>
      </c>
      <c r="F396" s="23" t="s">
        <v>574</v>
      </c>
      <c r="G396" s="20">
        <v>15.9</v>
      </c>
      <c r="H396" s="12" t="s">
        <v>43</v>
      </c>
      <c r="I396" s="12" t="s">
        <v>44</v>
      </c>
      <c r="J396" s="16">
        <v>0.8</v>
      </c>
      <c r="K396" s="72">
        <v>1.1471698113207547</v>
      </c>
      <c r="L396" s="16">
        <v>0.91773584905660377</v>
      </c>
      <c r="M396" s="16">
        <v>0.92</v>
      </c>
    </row>
    <row r="397" spans="1:26" ht="13.5" customHeight="1">
      <c r="A397" s="10" t="s">
        <v>894</v>
      </c>
      <c r="B397" s="54" t="s">
        <v>895</v>
      </c>
      <c r="C397" s="64">
        <v>44743</v>
      </c>
      <c r="D397" s="64">
        <v>44378</v>
      </c>
      <c r="E397" s="55">
        <v>2</v>
      </c>
      <c r="F397" s="23" t="s">
        <v>896</v>
      </c>
      <c r="G397" s="20" t="s">
        <v>897</v>
      </c>
      <c r="H397" s="12" t="s">
        <v>43</v>
      </c>
      <c r="I397" s="12" t="s">
        <v>44</v>
      </c>
      <c r="J397" s="16">
        <v>0.8</v>
      </c>
      <c r="K397" s="70">
        <v>1.1417840375586854</v>
      </c>
      <c r="L397" s="16">
        <v>0.91342723004694837</v>
      </c>
      <c r="M397" s="16">
        <v>0.91</v>
      </c>
    </row>
    <row r="398" spans="1:26" ht="13.5" customHeight="1">
      <c r="A398" s="10" t="s">
        <v>894</v>
      </c>
      <c r="B398" s="15" t="s">
        <v>895</v>
      </c>
      <c r="C398" s="64">
        <v>44743</v>
      </c>
      <c r="D398" s="64">
        <v>44378</v>
      </c>
      <c r="E398" s="55">
        <v>2</v>
      </c>
      <c r="F398" s="23" t="s">
        <v>898</v>
      </c>
      <c r="G398" s="20" t="s">
        <v>899</v>
      </c>
      <c r="H398" s="12" t="s">
        <v>787</v>
      </c>
      <c r="I398" s="12" t="s">
        <v>19</v>
      </c>
      <c r="J398" s="16">
        <v>15.24</v>
      </c>
      <c r="K398" s="71">
        <v>1.0230832646331409</v>
      </c>
      <c r="L398" s="16">
        <v>15.591788953009068</v>
      </c>
      <c r="M398" s="16">
        <v>15.59</v>
      </c>
    </row>
    <row r="399" spans="1:26" ht="13.5" customHeight="1">
      <c r="A399" s="10" t="s">
        <v>894</v>
      </c>
      <c r="B399" s="54" t="s">
        <v>895</v>
      </c>
      <c r="C399" s="64">
        <v>44743</v>
      </c>
      <c r="D399" s="64">
        <v>44378</v>
      </c>
      <c r="E399" s="55">
        <v>2</v>
      </c>
      <c r="F399" s="23" t="s">
        <v>900</v>
      </c>
      <c r="G399" s="20" t="s">
        <v>901</v>
      </c>
      <c r="H399" s="12" t="s">
        <v>902</v>
      </c>
      <c r="I399" s="12" t="s">
        <v>17</v>
      </c>
      <c r="J399" s="16">
        <v>5.17</v>
      </c>
      <c r="K399" s="70">
        <v>1.0435168738898757</v>
      </c>
      <c r="L399" s="16">
        <v>5.3949822380106571</v>
      </c>
      <c r="M399" s="16">
        <v>5.39</v>
      </c>
    </row>
    <row r="400" spans="1:26" ht="13.5" customHeight="1">
      <c r="A400" s="10" t="s">
        <v>894</v>
      </c>
      <c r="B400" s="15" t="s">
        <v>895</v>
      </c>
      <c r="C400" s="64">
        <v>44743</v>
      </c>
      <c r="D400" s="64">
        <v>44378</v>
      </c>
      <c r="E400" s="55">
        <v>2</v>
      </c>
      <c r="F400" s="23" t="s">
        <v>900</v>
      </c>
      <c r="G400" s="20" t="s">
        <v>903</v>
      </c>
      <c r="H400" s="12" t="s">
        <v>904</v>
      </c>
      <c r="I400" s="12" t="s">
        <v>17</v>
      </c>
      <c r="J400" s="16">
        <v>3.99</v>
      </c>
      <c r="K400" s="70">
        <v>1.0435168738898757</v>
      </c>
      <c r="L400" s="16">
        <v>4.1636323268206041</v>
      </c>
      <c r="M400" s="16">
        <v>4.16</v>
      </c>
    </row>
    <row r="401" spans="1:13" ht="13.5" customHeight="1">
      <c r="A401" s="10" t="s">
        <v>894</v>
      </c>
      <c r="B401" s="15" t="s">
        <v>895</v>
      </c>
      <c r="C401" s="64">
        <v>44743</v>
      </c>
      <c r="D401" s="64">
        <v>44378</v>
      </c>
      <c r="E401" s="55">
        <v>2</v>
      </c>
      <c r="F401" s="23" t="s">
        <v>905</v>
      </c>
      <c r="G401" s="20" t="s">
        <v>906</v>
      </c>
      <c r="H401" s="12" t="s">
        <v>16</v>
      </c>
      <c r="I401" s="12" t="s">
        <v>17</v>
      </c>
      <c r="J401" s="16">
        <v>15.73</v>
      </c>
      <c r="K401" s="70">
        <v>1.0435168738898757</v>
      </c>
      <c r="L401" s="16">
        <v>16.414520426287744</v>
      </c>
      <c r="M401" s="16">
        <v>16.41</v>
      </c>
    </row>
    <row r="402" spans="1:13" ht="13.5" customHeight="1">
      <c r="A402" s="10" t="s">
        <v>894</v>
      </c>
      <c r="B402" s="54" t="s">
        <v>895</v>
      </c>
      <c r="C402" s="64">
        <v>44743</v>
      </c>
      <c r="D402" s="64">
        <v>44378</v>
      </c>
      <c r="E402" s="55">
        <v>2</v>
      </c>
      <c r="F402" s="23" t="s">
        <v>907</v>
      </c>
      <c r="G402" s="20" t="s">
        <v>908</v>
      </c>
      <c r="H402" s="12" t="s">
        <v>909</v>
      </c>
      <c r="I402" s="12" t="s">
        <v>17</v>
      </c>
      <c r="J402" s="16">
        <v>779.05</v>
      </c>
      <c r="K402" s="70">
        <v>1.0435168738898757</v>
      </c>
      <c r="L402" s="16">
        <v>812.95182060390755</v>
      </c>
      <c r="M402" s="16">
        <v>812.95</v>
      </c>
    </row>
    <row r="403" spans="1:13" ht="13.5" customHeight="1">
      <c r="A403" s="10" t="s">
        <v>894</v>
      </c>
      <c r="B403" s="54" t="s">
        <v>895</v>
      </c>
      <c r="C403" s="64">
        <v>44743</v>
      </c>
      <c r="D403" s="64">
        <v>44378</v>
      </c>
      <c r="E403" s="55">
        <v>2</v>
      </c>
      <c r="F403" s="23" t="s">
        <v>910</v>
      </c>
      <c r="G403" s="20">
        <v>21.7</v>
      </c>
      <c r="H403" s="12" t="s">
        <v>266</v>
      </c>
      <c r="I403" s="12" t="s">
        <v>44</v>
      </c>
      <c r="J403" s="16">
        <v>25.49</v>
      </c>
      <c r="K403" s="70">
        <v>1.1417840375586854</v>
      </c>
      <c r="L403" s="16">
        <v>29.10407511737089</v>
      </c>
      <c r="M403" s="16">
        <v>29.1</v>
      </c>
    </row>
    <row r="404" spans="1:13" ht="13.5" customHeight="1">
      <c r="A404" s="10" t="s">
        <v>894</v>
      </c>
      <c r="B404" s="15" t="s">
        <v>895</v>
      </c>
      <c r="C404" s="64">
        <v>44743</v>
      </c>
      <c r="D404" s="64">
        <v>44378</v>
      </c>
      <c r="E404" s="55">
        <v>2</v>
      </c>
      <c r="F404" s="23" t="s">
        <v>910</v>
      </c>
      <c r="G404" s="20">
        <v>21.7</v>
      </c>
      <c r="H404" s="12" t="s">
        <v>264</v>
      </c>
      <c r="I404" s="12" t="s">
        <v>44</v>
      </c>
      <c r="J404" s="16">
        <v>178.44</v>
      </c>
      <c r="K404" s="70">
        <v>1.1417840375586854</v>
      </c>
      <c r="L404" s="16">
        <v>203.73994366197181</v>
      </c>
      <c r="M404" s="16">
        <v>203.74</v>
      </c>
    </row>
    <row r="405" spans="1:13" ht="13.5" customHeight="1">
      <c r="A405" s="10" t="s">
        <v>911</v>
      </c>
      <c r="B405" s="34" t="s">
        <v>912</v>
      </c>
      <c r="C405" s="64">
        <v>44743</v>
      </c>
      <c r="D405" s="64">
        <v>44378</v>
      </c>
      <c r="E405" s="55">
        <v>2</v>
      </c>
      <c r="F405" s="23" t="s">
        <v>577</v>
      </c>
      <c r="G405" s="20" t="s">
        <v>220</v>
      </c>
      <c r="H405" s="12" t="s">
        <v>18</v>
      </c>
      <c r="I405" s="12" t="s">
        <v>19</v>
      </c>
      <c r="J405" s="16">
        <v>15.24</v>
      </c>
      <c r="K405" s="71">
        <v>1.0230832646331409</v>
      </c>
      <c r="L405" s="16">
        <v>15.591788953009068</v>
      </c>
      <c r="M405" s="16">
        <v>15.59</v>
      </c>
    </row>
    <row r="406" spans="1:13" ht="13.5" customHeight="1">
      <c r="A406" s="10" t="s">
        <v>911</v>
      </c>
      <c r="B406" s="9" t="s">
        <v>912</v>
      </c>
      <c r="C406" s="64">
        <v>44743</v>
      </c>
      <c r="D406" s="64">
        <v>44378</v>
      </c>
      <c r="E406" s="55">
        <v>2</v>
      </c>
      <c r="F406" s="23" t="s">
        <v>913</v>
      </c>
      <c r="G406" s="20" t="s">
        <v>855</v>
      </c>
      <c r="H406" s="12" t="s">
        <v>16</v>
      </c>
      <c r="I406" s="12" t="s">
        <v>17</v>
      </c>
      <c r="J406" s="16">
        <v>16.059999999999999</v>
      </c>
      <c r="K406" s="70">
        <v>1.0435168738898757</v>
      </c>
      <c r="L406" s="16">
        <v>16.758880994671401</v>
      </c>
      <c r="M406" s="16">
        <v>16.760000000000002</v>
      </c>
    </row>
    <row r="407" spans="1:13" ht="13.5" customHeight="1">
      <c r="A407" s="10" t="s">
        <v>911</v>
      </c>
      <c r="B407" s="34" t="s">
        <v>912</v>
      </c>
      <c r="C407" s="64">
        <v>44743</v>
      </c>
      <c r="D407" s="64">
        <v>44378</v>
      </c>
      <c r="E407" s="55">
        <v>2</v>
      </c>
      <c r="F407" s="23" t="s">
        <v>171</v>
      </c>
      <c r="G407" s="20" t="s">
        <v>914</v>
      </c>
      <c r="H407" s="12" t="s">
        <v>43</v>
      </c>
      <c r="I407" s="12" t="s">
        <v>44</v>
      </c>
      <c r="J407" s="16">
        <v>0.8</v>
      </c>
      <c r="K407" s="70">
        <v>1.1417840375586854</v>
      </c>
      <c r="L407" s="16">
        <v>0.91342723004694837</v>
      </c>
      <c r="M407" s="16">
        <v>0.91</v>
      </c>
    </row>
    <row r="408" spans="1:13" ht="13.5" customHeight="1">
      <c r="A408" s="10" t="s">
        <v>915</v>
      </c>
      <c r="B408" s="9" t="s">
        <v>916</v>
      </c>
      <c r="C408" s="64">
        <v>44743</v>
      </c>
      <c r="D408" s="64">
        <v>44378</v>
      </c>
      <c r="E408" s="55">
        <v>2</v>
      </c>
      <c r="F408" s="23" t="s">
        <v>862</v>
      </c>
      <c r="G408" s="20" t="s">
        <v>917</v>
      </c>
      <c r="H408" s="12" t="s">
        <v>18</v>
      </c>
      <c r="I408" s="12" t="s">
        <v>19</v>
      </c>
      <c r="J408" s="16">
        <v>15.24</v>
      </c>
      <c r="K408" s="71">
        <v>1.0230832646331409</v>
      </c>
      <c r="L408" s="16">
        <v>15.591788953009068</v>
      </c>
      <c r="M408" s="16">
        <v>15.59</v>
      </c>
    </row>
    <row r="409" spans="1:13" ht="13.5" customHeight="1">
      <c r="A409" s="10" t="s">
        <v>915</v>
      </c>
      <c r="B409" s="9" t="s">
        <v>916</v>
      </c>
      <c r="C409" s="64">
        <v>44743</v>
      </c>
      <c r="D409" s="64">
        <v>44378</v>
      </c>
      <c r="E409" s="55">
        <v>2</v>
      </c>
      <c r="F409" s="23" t="s">
        <v>605</v>
      </c>
      <c r="G409" s="20" t="s">
        <v>918</v>
      </c>
      <c r="H409" s="12" t="s">
        <v>43</v>
      </c>
      <c r="I409" s="12" t="s">
        <v>44</v>
      </c>
      <c r="J409" s="16">
        <v>0.8</v>
      </c>
      <c r="K409" s="70">
        <v>1.1417840375586854</v>
      </c>
      <c r="L409" s="16">
        <v>0.91342723004694837</v>
      </c>
      <c r="M409" s="16">
        <v>0.91</v>
      </c>
    </row>
    <row r="410" spans="1:13" ht="13.5" customHeight="1">
      <c r="A410" s="10" t="s">
        <v>915</v>
      </c>
      <c r="B410" s="34" t="s">
        <v>916</v>
      </c>
      <c r="C410" s="64">
        <v>44743</v>
      </c>
      <c r="D410" s="64">
        <v>44378</v>
      </c>
      <c r="E410" s="55">
        <v>2</v>
      </c>
      <c r="F410" s="23" t="s">
        <v>919</v>
      </c>
      <c r="G410" s="20" t="s">
        <v>920</v>
      </c>
      <c r="H410" s="12" t="s">
        <v>18</v>
      </c>
      <c r="I410" s="12" t="s">
        <v>19</v>
      </c>
      <c r="J410" s="16">
        <v>15.24</v>
      </c>
      <c r="K410" s="71">
        <v>1.0230832646331409</v>
      </c>
      <c r="L410" s="16">
        <v>15.591788953009068</v>
      </c>
      <c r="M410" s="16">
        <v>15.59</v>
      </c>
    </row>
    <row r="411" spans="1:13" ht="13.5" customHeight="1">
      <c r="A411" s="10" t="s">
        <v>921</v>
      </c>
      <c r="B411" s="34" t="s">
        <v>922</v>
      </c>
      <c r="C411" s="64">
        <v>44743</v>
      </c>
      <c r="D411" s="64">
        <v>44378</v>
      </c>
      <c r="E411" s="55">
        <v>2</v>
      </c>
      <c r="F411" s="23" t="s">
        <v>578</v>
      </c>
      <c r="G411" s="20" t="s">
        <v>923</v>
      </c>
      <c r="H411" s="12" t="s">
        <v>18</v>
      </c>
      <c r="I411" s="12" t="s">
        <v>19</v>
      </c>
      <c r="J411" s="16">
        <v>15.24</v>
      </c>
      <c r="K411" s="71">
        <v>1.0230832646331409</v>
      </c>
      <c r="L411" s="16">
        <v>15.591788953009068</v>
      </c>
      <c r="M411" s="16">
        <v>15.59</v>
      </c>
    </row>
    <row r="412" spans="1:13" ht="13.5" customHeight="1">
      <c r="A412" s="10" t="s">
        <v>921</v>
      </c>
      <c r="B412" s="9" t="s">
        <v>922</v>
      </c>
      <c r="C412" s="64">
        <v>44743</v>
      </c>
      <c r="D412" s="64">
        <v>44378</v>
      </c>
      <c r="E412" s="55">
        <v>2</v>
      </c>
      <c r="F412" s="23" t="s">
        <v>924</v>
      </c>
      <c r="G412" s="20" t="s">
        <v>925</v>
      </c>
      <c r="H412" s="12" t="s">
        <v>43</v>
      </c>
      <c r="I412" s="12" t="s">
        <v>44</v>
      </c>
      <c r="J412" s="16">
        <v>0.8</v>
      </c>
      <c r="K412" s="70">
        <v>1.1417840375586854</v>
      </c>
      <c r="L412" s="16">
        <v>0.91342723004694837</v>
      </c>
      <c r="M412" s="16">
        <v>0.91</v>
      </c>
    </row>
    <row r="413" spans="1:13" ht="13.5" customHeight="1">
      <c r="A413" s="10" t="s">
        <v>926</v>
      </c>
      <c r="B413" s="34" t="s">
        <v>927</v>
      </c>
      <c r="C413" s="64">
        <v>44743</v>
      </c>
      <c r="D413" s="64">
        <v>44378</v>
      </c>
      <c r="E413" s="55">
        <v>2</v>
      </c>
      <c r="F413" s="23" t="s">
        <v>924</v>
      </c>
      <c r="G413" s="20" t="s">
        <v>928</v>
      </c>
      <c r="H413" s="12" t="s">
        <v>32</v>
      </c>
      <c r="I413" s="12" t="s">
        <v>33</v>
      </c>
      <c r="J413" s="16">
        <v>3.55</v>
      </c>
      <c r="K413" s="70">
        <v>0.9247524752475248</v>
      </c>
      <c r="L413" s="16">
        <v>3.55</v>
      </c>
      <c r="M413" s="16">
        <v>3.55</v>
      </c>
    </row>
    <row r="414" spans="1:13" ht="13.5" customHeight="1">
      <c r="A414" s="10" t="s">
        <v>926</v>
      </c>
      <c r="B414" s="9" t="s">
        <v>927</v>
      </c>
      <c r="C414" s="64">
        <v>44743</v>
      </c>
      <c r="D414" s="64">
        <v>44378</v>
      </c>
      <c r="E414" s="55">
        <v>2</v>
      </c>
      <c r="F414" s="23" t="s">
        <v>294</v>
      </c>
      <c r="G414" s="20">
        <v>15.4</v>
      </c>
      <c r="H414" s="12" t="s">
        <v>38</v>
      </c>
      <c r="I414" s="12" t="s">
        <v>19</v>
      </c>
      <c r="J414" s="16">
        <v>16.53</v>
      </c>
      <c r="K414" s="71">
        <v>1.0230832646331409</v>
      </c>
      <c r="L414" s="16">
        <v>16.91156636438582</v>
      </c>
      <c r="M414" s="16">
        <v>16.91</v>
      </c>
    </row>
    <row r="415" spans="1:13" ht="13.5" customHeight="1">
      <c r="A415" s="10" t="s">
        <v>926</v>
      </c>
      <c r="B415" s="34" t="s">
        <v>927</v>
      </c>
      <c r="C415" s="64">
        <v>44743</v>
      </c>
      <c r="D415" s="64">
        <v>44378</v>
      </c>
      <c r="E415" s="55">
        <v>2</v>
      </c>
      <c r="F415" s="23" t="s">
        <v>929</v>
      </c>
      <c r="G415" s="20">
        <v>15.4</v>
      </c>
      <c r="H415" s="12" t="s">
        <v>40</v>
      </c>
      <c r="I415" s="12" t="s">
        <v>19</v>
      </c>
      <c r="J415" s="16">
        <v>13.23</v>
      </c>
      <c r="K415" s="71">
        <v>1.0230832646331409</v>
      </c>
      <c r="L415" s="16">
        <v>13.535391591096454</v>
      </c>
      <c r="M415" s="16">
        <v>13.54</v>
      </c>
    </row>
    <row r="416" spans="1:13" ht="13.5" customHeight="1">
      <c r="A416" s="10" t="s">
        <v>926</v>
      </c>
      <c r="B416" s="9" t="s">
        <v>927</v>
      </c>
      <c r="C416" s="64">
        <v>44743</v>
      </c>
      <c r="D416" s="64">
        <v>44378</v>
      </c>
      <c r="E416" s="55">
        <v>2</v>
      </c>
      <c r="F416" s="23" t="s">
        <v>930</v>
      </c>
      <c r="G416" s="20" t="s">
        <v>931</v>
      </c>
      <c r="H416" s="12" t="s">
        <v>43</v>
      </c>
      <c r="I416" s="12" t="s">
        <v>44</v>
      </c>
      <c r="J416" s="16">
        <v>0.8</v>
      </c>
      <c r="K416" s="70">
        <v>1.1417840375586854</v>
      </c>
      <c r="L416" s="16">
        <v>0.91342723004694837</v>
      </c>
      <c r="M416" s="16">
        <v>0.91</v>
      </c>
    </row>
    <row r="417" spans="1:26" ht="13.5" customHeight="1">
      <c r="A417" s="10" t="s">
        <v>926</v>
      </c>
      <c r="B417" s="34" t="s">
        <v>927</v>
      </c>
      <c r="C417" s="64">
        <v>44743</v>
      </c>
      <c r="D417" s="64">
        <v>44378</v>
      </c>
      <c r="E417" s="55">
        <v>2</v>
      </c>
      <c r="F417" s="23" t="s">
        <v>932</v>
      </c>
      <c r="G417" s="20" t="s">
        <v>933</v>
      </c>
      <c r="H417" s="12" t="s">
        <v>47</v>
      </c>
      <c r="I417" s="12" t="s">
        <v>44</v>
      </c>
      <c r="J417" s="16">
        <v>0.27</v>
      </c>
      <c r="K417" s="70">
        <v>1.1417840375586854</v>
      </c>
      <c r="L417" s="16">
        <v>0.30828169014084505</v>
      </c>
      <c r="M417" s="16">
        <v>0.31</v>
      </c>
    </row>
    <row r="418" spans="1:26" ht="13.5" customHeight="1">
      <c r="A418" s="10" t="s">
        <v>934</v>
      </c>
      <c r="B418" s="9" t="s">
        <v>935</v>
      </c>
      <c r="C418" s="64">
        <v>44743</v>
      </c>
      <c r="D418" s="64">
        <v>44378</v>
      </c>
      <c r="E418" s="57">
        <v>1</v>
      </c>
      <c r="F418" s="23" t="s">
        <v>936</v>
      </c>
      <c r="G418" s="20" t="s">
        <v>443</v>
      </c>
      <c r="H418" s="12" t="s">
        <v>18</v>
      </c>
      <c r="I418" s="12" t="s">
        <v>19</v>
      </c>
      <c r="J418" s="16">
        <v>16.53</v>
      </c>
      <c r="K418" s="71">
        <v>1.0230832646331409</v>
      </c>
      <c r="L418" s="16">
        <v>16.91156636438582</v>
      </c>
      <c r="M418" s="16">
        <v>16.91</v>
      </c>
    </row>
    <row r="419" spans="1:26" ht="13.5" customHeight="1">
      <c r="A419" s="10" t="s">
        <v>934</v>
      </c>
      <c r="B419" s="9" t="s">
        <v>935</v>
      </c>
      <c r="C419" s="64">
        <v>44743</v>
      </c>
      <c r="D419" s="64">
        <v>44378</v>
      </c>
      <c r="E419" s="57">
        <v>1</v>
      </c>
      <c r="F419" s="23" t="s">
        <v>937</v>
      </c>
      <c r="G419" s="20">
        <v>16.600000000000001</v>
      </c>
      <c r="H419" s="12" t="s">
        <v>938</v>
      </c>
      <c r="I419" s="12" t="s">
        <v>17</v>
      </c>
      <c r="J419" s="16">
        <v>16.059999999999999</v>
      </c>
      <c r="K419" s="70">
        <v>1.0435168738898757</v>
      </c>
      <c r="L419" s="16">
        <v>16.758880994671401</v>
      </c>
      <c r="M419" s="16">
        <v>16.760000000000002</v>
      </c>
    </row>
    <row r="420" spans="1:26" ht="13.5" customHeight="1">
      <c r="A420" s="10" t="s">
        <v>934</v>
      </c>
      <c r="B420" s="34" t="s">
        <v>935</v>
      </c>
      <c r="C420" s="64">
        <v>44743</v>
      </c>
      <c r="D420" s="64">
        <v>44378</v>
      </c>
      <c r="E420" s="57">
        <v>1</v>
      </c>
      <c r="F420" s="23" t="s">
        <v>937</v>
      </c>
      <c r="G420" s="20">
        <v>16.600000000000001</v>
      </c>
      <c r="H420" s="12" t="s">
        <v>939</v>
      </c>
      <c r="I420" s="12" t="s">
        <v>17</v>
      </c>
      <c r="J420" s="16">
        <v>30.4</v>
      </c>
      <c r="K420" s="70">
        <v>1.0435168738898757</v>
      </c>
      <c r="L420" s="16">
        <v>31.72291296625222</v>
      </c>
      <c r="M420" s="16">
        <v>31.72</v>
      </c>
    </row>
    <row r="421" spans="1:26" ht="13.5" customHeight="1">
      <c r="A421" s="10" t="s">
        <v>934</v>
      </c>
      <c r="B421" s="34" t="s">
        <v>935</v>
      </c>
      <c r="C421" s="64">
        <v>44743</v>
      </c>
      <c r="D421" s="64">
        <v>44378</v>
      </c>
      <c r="E421" s="57">
        <v>1</v>
      </c>
      <c r="F421" s="23" t="s">
        <v>69</v>
      </c>
      <c r="G421" s="20" t="s">
        <v>940</v>
      </c>
      <c r="H421" s="12" t="s">
        <v>941</v>
      </c>
      <c r="I421" s="12" t="s">
        <v>33</v>
      </c>
      <c r="J421" s="16">
        <v>1.2</v>
      </c>
      <c r="K421" s="70">
        <v>0.9247524752475248</v>
      </c>
      <c r="L421" s="16">
        <v>1.2</v>
      </c>
      <c r="M421" s="16">
        <v>1.2</v>
      </c>
    </row>
    <row r="422" spans="1:26" ht="13.5" customHeight="1">
      <c r="A422" s="10" t="s">
        <v>934</v>
      </c>
      <c r="B422" s="9" t="s">
        <v>935</v>
      </c>
      <c r="C422" s="64">
        <v>44743</v>
      </c>
      <c r="D422" s="64">
        <v>44378</v>
      </c>
      <c r="E422" s="57">
        <v>1</v>
      </c>
      <c r="F422" s="23" t="s">
        <v>69</v>
      </c>
      <c r="G422" s="20" t="s">
        <v>940</v>
      </c>
      <c r="H422" s="12" t="s">
        <v>942</v>
      </c>
      <c r="I422" s="12" t="s">
        <v>33</v>
      </c>
      <c r="J422" s="16">
        <v>6</v>
      </c>
      <c r="K422" s="70">
        <v>0.9247524752475248</v>
      </c>
      <c r="L422" s="16">
        <v>6</v>
      </c>
      <c r="M422" s="16">
        <v>6</v>
      </c>
    </row>
    <row r="423" spans="1:26" ht="13.5" customHeight="1">
      <c r="A423" s="10" t="s">
        <v>934</v>
      </c>
      <c r="B423" s="34" t="s">
        <v>935</v>
      </c>
      <c r="C423" s="64">
        <v>44743</v>
      </c>
      <c r="D423" s="64">
        <v>44378</v>
      </c>
      <c r="E423" s="57">
        <v>1</v>
      </c>
      <c r="F423" s="23" t="s">
        <v>69</v>
      </c>
      <c r="G423" s="21" t="s">
        <v>943</v>
      </c>
      <c r="H423" s="12" t="s">
        <v>944</v>
      </c>
      <c r="I423" s="12" t="s">
        <v>33</v>
      </c>
      <c r="J423" s="16">
        <v>0.3</v>
      </c>
      <c r="K423" s="70">
        <v>0.9247524752475248</v>
      </c>
      <c r="L423" s="16">
        <v>0.3</v>
      </c>
      <c r="M423" s="16">
        <v>0.3</v>
      </c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0" t="s">
        <v>934</v>
      </c>
      <c r="B424" s="9" t="s">
        <v>935</v>
      </c>
      <c r="C424" s="64">
        <v>44743</v>
      </c>
      <c r="D424" s="64">
        <v>44378</v>
      </c>
      <c r="E424" s="57">
        <v>1</v>
      </c>
      <c r="F424" s="23" t="s">
        <v>69</v>
      </c>
      <c r="G424" s="20" t="s">
        <v>943</v>
      </c>
      <c r="H424" s="12" t="s">
        <v>945</v>
      </c>
      <c r="I424" s="12" t="s">
        <v>33</v>
      </c>
      <c r="J424" s="16">
        <v>1.5</v>
      </c>
      <c r="K424" s="70">
        <v>0.9247524752475248</v>
      </c>
      <c r="L424" s="16">
        <v>1.5</v>
      </c>
      <c r="M424" s="16">
        <v>1.5</v>
      </c>
    </row>
    <row r="425" spans="1:26" ht="13.5" customHeight="1">
      <c r="A425" s="10" t="s">
        <v>934</v>
      </c>
      <c r="B425" s="34" t="s">
        <v>935</v>
      </c>
      <c r="C425" s="64">
        <v>44743</v>
      </c>
      <c r="D425" s="64">
        <v>44378</v>
      </c>
      <c r="E425" s="57">
        <v>1</v>
      </c>
      <c r="F425" s="23" t="s">
        <v>946</v>
      </c>
      <c r="G425" s="20" t="s">
        <v>947</v>
      </c>
      <c r="H425" s="12" t="s">
        <v>43</v>
      </c>
      <c r="I425" s="12" t="s">
        <v>44</v>
      </c>
      <c r="J425" s="16">
        <v>0.8</v>
      </c>
      <c r="K425" s="72">
        <v>1.1471698113207547</v>
      </c>
      <c r="L425" s="16">
        <v>0.91773584905660377</v>
      </c>
      <c r="M425" s="16">
        <v>0.92</v>
      </c>
    </row>
    <row r="426" spans="1:26" ht="13.5" customHeight="1">
      <c r="A426" s="10" t="s">
        <v>934</v>
      </c>
      <c r="B426" s="9" t="s">
        <v>935</v>
      </c>
      <c r="C426" s="64">
        <v>44743</v>
      </c>
      <c r="D426" s="64">
        <v>44378</v>
      </c>
      <c r="E426" s="57">
        <v>1</v>
      </c>
      <c r="F426" s="23" t="s">
        <v>946</v>
      </c>
      <c r="G426" s="20" t="s">
        <v>948</v>
      </c>
      <c r="H426" s="12" t="s">
        <v>47</v>
      </c>
      <c r="I426" s="12" t="s">
        <v>44</v>
      </c>
      <c r="J426" s="16">
        <v>0.27</v>
      </c>
      <c r="K426" s="72">
        <v>1.1471698113207547</v>
      </c>
      <c r="L426" s="16">
        <v>0.30973584905660378</v>
      </c>
      <c r="M426" s="16">
        <v>0.31</v>
      </c>
    </row>
    <row r="427" spans="1:26" ht="13.5" customHeight="1">
      <c r="A427" s="10" t="s">
        <v>949</v>
      </c>
      <c r="B427" s="34" t="s">
        <v>950</v>
      </c>
      <c r="C427" s="64">
        <v>44743</v>
      </c>
      <c r="D427" s="64">
        <v>44378</v>
      </c>
      <c r="E427" s="57">
        <v>1</v>
      </c>
      <c r="F427" s="23" t="s">
        <v>524</v>
      </c>
      <c r="G427" s="20" t="s">
        <v>951</v>
      </c>
      <c r="H427" s="12" t="s">
        <v>43</v>
      </c>
      <c r="I427" s="12" t="s">
        <v>44</v>
      </c>
      <c r="J427" s="16">
        <v>0.8</v>
      </c>
      <c r="K427" s="72">
        <v>1.1471698113207547</v>
      </c>
      <c r="L427" s="16">
        <v>0.91773584905660377</v>
      </c>
      <c r="M427" s="16">
        <v>0.92</v>
      </c>
    </row>
    <row r="428" spans="1:26" ht="13.5" customHeight="1">
      <c r="A428" s="10" t="s">
        <v>949</v>
      </c>
      <c r="B428" s="9" t="s">
        <v>950</v>
      </c>
      <c r="C428" s="64">
        <v>44743</v>
      </c>
      <c r="D428" s="64">
        <v>44378</v>
      </c>
      <c r="E428" s="57">
        <v>1</v>
      </c>
      <c r="F428" s="23" t="s">
        <v>524</v>
      </c>
      <c r="G428" s="20" t="s">
        <v>221</v>
      </c>
      <c r="H428" s="12" t="s">
        <v>47</v>
      </c>
      <c r="I428" s="12" t="s">
        <v>44</v>
      </c>
      <c r="J428" s="16">
        <v>0.27</v>
      </c>
      <c r="K428" s="72">
        <v>1.1471698113207547</v>
      </c>
      <c r="L428" s="16">
        <v>0.30973584905660378</v>
      </c>
      <c r="M428" s="16">
        <v>0.31</v>
      </c>
    </row>
    <row r="429" spans="1:26" ht="13.5" customHeight="1">
      <c r="A429" s="10" t="s">
        <v>952</v>
      </c>
      <c r="B429" s="34" t="s">
        <v>953</v>
      </c>
      <c r="C429" s="64">
        <v>44743</v>
      </c>
      <c r="D429" s="64">
        <v>44378</v>
      </c>
      <c r="E429" s="55">
        <v>2</v>
      </c>
      <c r="F429" s="23" t="s">
        <v>83</v>
      </c>
      <c r="G429" s="20" t="s">
        <v>83</v>
      </c>
      <c r="H429" s="12" t="s">
        <v>84</v>
      </c>
      <c r="I429" s="28" t="s">
        <v>84</v>
      </c>
      <c r="J429" s="16" t="s">
        <v>954</v>
      </c>
      <c r="K429" s="70"/>
      <c r="L429" s="16" t="s">
        <v>954</v>
      </c>
      <c r="M429" s="16" t="s">
        <v>954</v>
      </c>
    </row>
    <row r="430" spans="1:26" ht="13.5" customHeight="1">
      <c r="A430" s="10" t="s">
        <v>955</v>
      </c>
      <c r="B430" s="9" t="s">
        <v>956</v>
      </c>
      <c r="C430" s="64">
        <v>44743</v>
      </c>
      <c r="D430" s="64">
        <v>44378</v>
      </c>
      <c r="E430" s="55">
        <v>2</v>
      </c>
      <c r="F430" s="23">
        <v>15.2</v>
      </c>
      <c r="G430" s="20" t="s">
        <v>957</v>
      </c>
      <c r="H430" s="12" t="s">
        <v>43</v>
      </c>
      <c r="I430" s="12" t="s">
        <v>44</v>
      </c>
      <c r="J430" s="16">
        <v>0.8</v>
      </c>
      <c r="K430" s="70">
        <v>1.1417840375586854</v>
      </c>
      <c r="L430" s="16">
        <v>0.91342723004694837</v>
      </c>
      <c r="M430" s="16">
        <v>0.91</v>
      </c>
    </row>
    <row r="431" spans="1:26" ht="13.5" customHeight="1">
      <c r="A431" s="10" t="s">
        <v>955</v>
      </c>
      <c r="B431" s="34" t="s">
        <v>956</v>
      </c>
      <c r="C431" s="64">
        <v>44743</v>
      </c>
      <c r="D431" s="64">
        <v>44378</v>
      </c>
      <c r="E431" s="55">
        <v>2</v>
      </c>
      <c r="F431" s="23" t="s">
        <v>958</v>
      </c>
      <c r="G431" s="20" t="s">
        <v>440</v>
      </c>
      <c r="H431" s="12" t="s">
        <v>18</v>
      </c>
      <c r="I431" s="12" t="s">
        <v>19</v>
      </c>
      <c r="J431" s="16">
        <v>10</v>
      </c>
      <c r="K431" s="71">
        <v>1.0230832646331409</v>
      </c>
      <c r="L431" s="16">
        <v>10.230832646331409</v>
      </c>
      <c r="M431" s="16">
        <v>10.23</v>
      </c>
    </row>
    <row r="432" spans="1:26" ht="13.5" customHeight="1">
      <c r="A432" s="10" t="s">
        <v>959</v>
      </c>
      <c r="B432" s="9" t="s">
        <v>960</v>
      </c>
      <c r="C432" s="64">
        <v>44743</v>
      </c>
      <c r="D432" s="66">
        <v>44501</v>
      </c>
      <c r="E432" s="58">
        <v>3</v>
      </c>
      <c r="F432" s="23" t="s">
        <v>166</v>
      </c>
      <c r="G432" s="20" t="s">
        <v>961</v>
      </c>
      <c r="H432" s="12" t="s">
        <v>18</v>
      </c>
      <c r="I432" s="12" t="s">
        <v>19</v>
      </c>
      <c r="J432" s="16">
        <v>12.19</v>
      </c>
      <c r="K432" s="70">
        <v>1.0172131147540984</v>
      </c>
      <c r="L432" s="16">
        <v>12.399827868852459</v>
      </c>
      <c r="M432" s="16">
        <v>12.4</v>
      </c>
    </row>
    <row r="433" spans="1:26" ht="13.5" customHeight="1">
      <c r="A433" s="10" t="s">
        <v>959</v>
      </c>
      <c r="B433" s="9" t="s">
        <v>960</v>
      </c>
      <c r="C433" s="64">
        <v>44743</v>
      </c>
      <c r="D433" s="66">
        <v>44501</v>
      </c>
      <c r="E433" s="58">
        <v>3</v>
      </c>
      <c r="F433" s="23" t="s">
        <v>423</v>
      </c>
      <c r="G433" s="20" t="s">
        <v>962</v>
      </c>
      <c r="H433" s="12" t="s">
        <v>963</v>
      </c>
      <c r="I433" s="12" t="s">
        <v>17</v>
      </c>
      <c r="J433" s="16">
        <v>14.5</v>
      </c>
      <c r="K433" s="70">
        <v>1.0217391304347827</v>
      </c>
      <c r="L433" s="16">
        <v>14.815217391304349</v>
      </c>
      <c r="M433" s="16">
        <v>14.82</v>
      </c>
    </row>
    <row r="434" spans="1:26" ht="13.5" customHeight="1">
      <c r="A434" s="10" t="s">
        <v>959</v>
      </c>
      <c r="B434" s="34" t="s">
        <v>960</v>
      </c>
      <c r="C434" s="64">
        <v>44743</v>
      </c>
      <c r="D434" s="66">
        <v>44501</v>
      </c>
      <c r="E434" s="58">
        <v>3</v>
      </c>
      <c r="F434" s="23" t="s">
        <v>423</v>
      </c>
      <c r="G434" s="20" t="s">
        <v>962</v>
      </c>
      <c r="H434" s="12" t="s">
        <v>143</v>
      </c>
      <c r="I434" s="12" t="s">
        <v>17</v>
      </c>
      <c r="J434" s="16">
        <v>28.29</v>
      </c>
      <c r="K434" s="70">
        <v>1.0217391304347827</v>
      </c>
      <c r="L434" s="16">
        <v>28.905000000000001</v>
      </c>
      <c r="M434" s="16">
        <v>28.91</v>
      </c>
    </row>
    <row r="435" spans="1:26" ht="13.5" customHeight="1">
      <c r="A435" s="10" t="s">
        <v>959</v>
      </c>
      <c r="B435" s="34" t="s">
        <v>960</v>
      </c>
      <c r="C435" s="64">
        <v>44743</v>
      </c>
      <c r="D435" s="66">
        <v>44501</v>
      </c>
      <c r="E435" s="58">
        <v>3</v>
      </c>
      <c r="F435" s="23" t="s">
        <v>964</v>
      </c>
      <c r="G435" s="20" t="s">
        <v>965</v>
      </c>
      <c r="H435" s="12" t="s">
        <v>941</v>
      </c>
      <c r="I435" s="12" t="s">
        <v>33</v>
      </c>
      <c r="J435" s="16">
        <v>1.32</v>
      </c>
      <c r="K435" s="70">
        <v>0.9247524752475248</v>
      </c>
      <c r="L435" s="16">
        <v>1.32</v>
      </c>
      <c r="M435" s="16">
        <v>1.32</v>
      </c>
    </row>
    <row r="436" spans="1:26" ht="13.5" customHeight="1">
      <c r="A436" s="10" t="s">
        <v>959</v>
      </c>
      <c r="B436" s="9" t="s">
        <v>960</v>
      </c>
      <c r="C436" s="64">
        <v>44743</v>
      </c>
      <c r="D436" s="66">
        <v>44501</v>
      </c>
      <c r="E436" s="58">
        <v>3</v>
      </c>
      <c r="F436" s="23" t="s">
        <v>964</v>
      </c>
      <c r="G436" s="20" t="s">
        <v>965</v>
      </c>
      <c r="H436" s="12" t="s">
        <v>217</v>
      </c>
      <c r="I436" s="12" t="s">
        <v>33</v>
      </c>
      <c r="J436" s="16">
        <v>6.62</v>
      </c>
      <c r="K436" s="70">
        <v>0.9247524752475248</v>
      </c>
      <c r="L436" s="16">
        <v>6.62</v>
      </c>
      <c r="M436" s="16">
        <v>6.62</v>
      </c>
    </row>
    <row r="437" spans="1:26" ht="13.5" customHeight="1">
      <c r="A437" s="10" t="s">
        <v>959</v>
      </c>
      <c r="B437" s="34" t="s">
        <v>960</v>
      </c>
      <c r="C437" s="64">
        <v>44743</v>
      </c>
      <c r="D437" s="66">
        <v>44501</v>
      </c>
      <c r="E437" s="58">
        <v>3</v>
      </c>
      <c r="F437" s="23" t="s">
        <v>788</v>
      </c>
      <c r="G437" s="20" t="s">
        <v>187</v>
      </c>
      <c r="H437" s="12" t="s">
        <v>43</v>
      </c>
      <c r="I437" s="12" t="s">
        <v>44</v>
      </c>
      <c r="J437" s="16">
        <v>0.85</v>
      </c>
      <c r="K437" s="70">
        <v>1.0742049469964663</v>
      </c>
      <c r="L437" s="16">
        <v>0.91307420494699632</v>
      </c>
      <c r="M437" s="16">
        <v>0.91</v>
      </c>
    </row>
    <row r="438" spans="1:26" ht="13.5" customHeight="1">
      <c r="A438" s="10" t="s">
        <v>966</v>
      </c>
      <c r="B438" s="9" t="s">
        <v>967</v>
      </c>
      <c r="C438" s="64">
        <v>44743</v>
      </c>
      <c r="D438" s="66">
        <v>44501</v>
      </c>
      <c r="E438" s="58">
        <v>3</v>
      </c>
      <c r="F438" s="23" t="s">
        <v>762</v>
      </c>
      <c r="G438" s="20" t="s">
        <v>968</v>
      </c>
      <c r="H438" s="12" t="s">
        <v>43</v>
      </c>
      <c r="I438" s="12" t="s">
        <v>44</v>
      </c>
      <c r="J438" s="16">
        <v>0.85</v>
      </c>
      <c r="K438" s="70">
        <v>1.0742049469964663</v>
      </c>
      <c r="L438" s="16">
        <v>0.91307420494699632</v>
      </c>
      <c r="M438" s="16">
        <v>0.91</v>
      </c>
    </row>
    <row r="439" spans="1:26" ht="13.5" customHeight="1">
      <c r="A439" s="10" t="s">
        <v>966</v>
      </c>
      <c r="B439" s="9" t="s">
        <v>967</v>
      </c>
      <c r="C439" s="64">
        <v>44743</v>
      </c>
      <c r="D439" s="66">
        <v>44501</v>
      </c>
      <c r="E439" s="58">
        <v>3</v>
      </c>
      <c r="F439" s="23" t="s">
        <v>969</v>
      </c>
      <c r="G439" s="21" t="s">
        <v>970</v>
      </c>
      <c r="H439" s="12" t="s">
        <v>971</v>
      </c>
      <c r="I439" s="12" t="s">
        <v>239</v>
      </c>
      <c r="J439" s="16">
        <v>3.83</v>
      </c>
      <c r="K439" s="70">
        <v>1.0350877192982457</v>
      </c>
      <c r="L439" s="16">
        <v>3.9643859649122812</v>
      </c>
      <c r="M439" s="16">
        <v>3.96</v>
      </c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0" t="s">
        <v>966</v>
      </c>
      <c r="B440" s="34" t="s">
        <v>967</v>
      </c>
      <c r="C440" s="64">
        <v>44743</v>
      </c>
      <c r="D440" s="66">
        <v>44501</v>
      </c>
      <c r="E440" s="58">
        <v>3</v>
      </c>
      <c r="F440" s="23" t="s">
        <v>969</v>
      </c>
      <c r="G440" s="20" t="s">
        <v>970</v>
      </c>
      <c r="H440" s="12" t="s">
        <v>972</v>
      </c>
      <c r="I440" s="12" t="s">
        <v>239</v>
      </c>
      <c r="J440" s="16">
        <v>9.9499999999999993</v>
      </c>
      <c r="K440" s="70">
        <v>1.0350877192982457</v>
      </c>
      <c r="L440" s="16">
        <v>10.299122807017545</v>
      </c>
      <c r="M440" s="16">
        <v>10.3</v>
      </c>
    </row>
    <row r="441" spans="1:26" ht="13.5" customHeight="1">
      <c r="A441" s="10" t="s">
        <v>966</v>
      </c>
      <c r="B441" s="34" t="s">
        <v>967</v>
      </c>
      <c r="C441" s="64">
        <v>44743</v>
      </c>
      <c r="D441" s="66">
        <v>44501</v>
      </c>
      <c r="E441" s="58">
        <v>3</v>
      </c>
      <c r="F441" s="23" t="s">
        <v>537</v>
      </c>
      <c r="G441" s="21" t="s">
        <v>970</v>
      </c>
      <c r="H441" s="12" t="s">
        <v>973</v>
      </c>
      <c r="I441" s="12" t="s">
        <v>239</v>
      </c>
      <c r="J441" s="16">
        <v>3.07</v>
      </c>
      <c r="K441" s="70">
        <v>1.0350877192982457</v>
      </c>
      <c r="L441" s="16">
        <v>3.1777192982456142</v>
      </c>
      <c r="M441" s="16">
        <v>3.18</v>
      </c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0" t="s">
        <v>966</v>
      </c>
      <c r="B442" s="9" t="s">
        <v>967</v>
      </c>
      <c r="C442" s="64">
        <v>44743</v>
      </c>
      <c r="D442" s="66">
        <v>44501</v>
      </c>
      <c r="E442" s="58">
        <v>3</v>
      </c>
      <c r="F442" s="23" t="s">
        <v>537</v>
      </c>
      <c r="G442" s="20" t="s">
        <v>970</v>
      </c>
      <c r="H442" s="12" t="s">
        <v>974</v>
      </c>
      <c r="I442" s="12" t="s">
        <v>239</v>
      </c>
      <c r="J442" s="16">
        <v>13.85</v>
      </c>
      <c r="K442" s="70">
        <v>1.0350877192982457</v>
      </c>
      <c r="L442" s="16">
        <v>14.335964912280703</v>
      </c>
      <c r="M442" s="16">
        <v>14.34</v>
      </c>
    </row>
    <row r="443" spans="1:26" ht="13.5" customHeight="1">
      <c r="A443" s="10" t="s">
        <v>966</v>
      </c>
      <c r="B443" s="34" t="s">
        <v>967</v>
      </c>
      <c r="C443" s="64">
        <v>44743</v>
      </c>
      <c r="D443" s="66">
        <v>44501</v>
      </c>
      <c r="E443" s="58">
        <v>3</v>
      </c>
      <c r="F443" s="23" t="s">
        <v>104</v>
      </c>
      <c r="G443" s="20" t="s">
        <v>975</v>
      </c>
      <c r="H443" s="12" t="s">
        <v>733</v>
      </c>
      <c r="I443" s="12" t="s">
        <v>44</v>
      </c>
      <c r="J443" s="16">
        <v>43.09</v>
      </c>
      <c r="K443" s="70">
        <v>1.0742049469964663</v>
      </c>
      <c r="L443" s="16">
        <v>46.287491166077736</v>
      </c>
      <c r="M443" s="16">
        <v>46.29</v>
      </c>
    </row>
    <row r="444" spans="1:26" ht="13.5" customHeight="1">
      <c r="A444" s="10" t="s">
        <v>966</v>
      </c>
      <c r="B444" s="34" t="s">
        <v>967</v>
      </c>
      <c r="C444" s="64">
        <v>44743</v>
      </c>
      <c r="D444" s="66">
        <v>44501</v>
      </c>
      <c r="E444" s="58">
        <v>3</v>
      </c>
      <c r="F444" s="23" t="s">
        <v>976</v>
      </c>
      <c r="G444" s="20" t="s">
        <v>181</v>
      </c>
      <c r="H444" s="12" t="s">
        <v>977</v>
      </c>
      <c r="I444" s="12" t="s">
        <v>260</v>
      </c>
      <c r="J444" s="16">
        <v>182.67</v>
      </c>
      <c r="K444" s="70">
        <v>1.0271317829457365</v>
      </c>
      <c r="L444" s="16">
        <v>187.62616279069766</v>
      </c>
      <c r="M444" s="16">
        <v>187.63</v>
      </c>
    </row>
    <row r="445" spans="1:26" ht="13.5" customHeight="1">
      <c r="A445" s="10" t="s">
        <v>966</v>
      </c>
      <c r="B445" s="9" t="s">
        <v>967</v>
      </c>
      <c r="C445" s="64">
        <v>44743</v>
      </c>
      <c r="D445" s="66">
        <v>44501</v>
      </c>
      <c r="E445" s="58">
        <v>3</v>
      </c>
      <c r="F445" s="23" t="s">
        <v>978</v>
      </c>
      <c r="G445" s="20" t="s">
        <v>979</v>
      </c>
      <c r="H445" s="12" t="s">
        <v>980</v>
      </c>
      <c r="I445" s="12" t="s">
        <v>260</v>
      </c>
      <c r="J445" s="16">
        <v>139.36000000000001</v>
      </c>
      <c r="K445" s="70">
        <v>1.0271317829457365</v>
      </c>
      <c r="L445" s="16">
        <v>143.14108527131785</v>
      </c>
      <c r="M445" s="16">
        <v>143.13999999999999</v>
      </c>
    </row>
    <row r="446" spans="1:26" ht="13.5" customHeight="1">
      <c r="A446" s="10" t="s">
        <v>966</v>
      </c>
      <c r="B446" s="34" t="s">
        <v>967</v>
      </c>
      <c r="C446" s="64">
        <v>44743</v>
      </c>
      <c r="D446" s="66">
        <v>44501</v>
      </c>
      <c r="E446" s="58">
        <v>3</v>
      </c>
      <c r="F446" s="23" t="s">
        <v>978</v>
      </c>
      <c r="G446" s="20" t="s">
        <v>979</v>
      </c>
      <c r="H446" s="12" t="s">
        <v>981</v>
      </c>
      <c r="I446" s="12" t="s">
        <v>260</v>
      </c>
      <c r="J446" s="16">
        <v>696.9</v>
      </c>
      <c r="K446" s="70">
        <v>1.0271317829457365</v>
      </c>
      <c r="L446" s="16">
        <v>715.80813953488371</v>
      </c>
      <c r="M446" s="16">
        <v>715.81</v>
      </c>
    </row>
    <row r="447" spans="1:26" ht="13.5" customHeight="1">
      <c r="A447" s="10" t="s">
        <v>966</v>
      </c>
      <c r="B447" s="34" t="s">
        <v>967</v>
      </c>
      <c r="C447" s="64">
        <v>44743</v>
      </c>
      <c r="D447" s="66">
        <v>44501</v>
      </c>
      <c r="E447" s="58">
        <v>3</v>
      </c>
      <c r="F447" s="23" t="s">
        <v>425</v>
      </c>
      <c r="G447" s="20" t="s">
        <v>982</v>
      </c>
      <c r="H447" s="12" t="s">
        <v>983</v>
      </c>
      <c r="I447" s="12" t="s">
        <v>260</v>
      </c>
      <c r="J447" s="16">
        <v>1395</v>
      </c>
      <c r="K447" s="70">
        <v>1.0271317829457365</v>
      </c>
      <c r="L447" s="16">
        <v>1432.8488372093025</v>
      </c>
      <c r="M447" s="16">
        <v>1433</v>
      </c>
    </row>
    <row r="448" spans="1:26" ht="13.5" customHeight="1">
      <c r="A448" s="10" t="s">
        <v>966</v>
      </c>
      <c r="B448" s="34" t="s">
        <v>967</v>
      </c>
      <c r="C448" s="64">
        <v>44743</v>
      </c>
      <c r="D448" s="66">
        <v>44501</v>
      </c>
      <c r="E448" s="58">
        <v>3</v>
      </c>
      <c r="F448" s="23" t="s">
        <v>425</v>
      </c>
      <c r="G448" s="20" t="s">
        <v>982</v>
      </c>
      <c r="H448" s="12" t="s">
        <v>984</v>
      </c>
      <c r="I448" s="12" t="s">
        <v>260</v>
      </c>
      <c r="J448" s="16">
        <v>984.47</v>
      </c>
      <c r="K448" s="70">
        <v>1.0271317829457365</v>
      </c>
      <c r="L448" s="16">
        <v>1011.1804263565892</v>
      </c>
      <c r="M448" s="16">
        <v>1011.18</v>
      </c>
    </row>
    <row r="449" spans="1:26" ht="13.5" customHeight="1">
      <c r="A449" s="10" t="s">
        <v>966</v>
      </c>
      <c r="B449" s="9" t="s">
        <v>967</v>
      </c>
      <c r="C449" s="64">
        <v>44743</v>
      </c>
      <c r="D449" s="66">
        <v>44501</v>
      </c>
      <c r="E449" s="58">
        <v>3</v>
      </c>
      <c r="F449" s="23" t="s">
        <v>425</v>
      </c>
      <c r="G449" s="20" t="s">
        <v>982</v>
      </c>
      <c r="H449" s="12" t="s">
        <v>985</v>
      </c>
      <c r="I449" s="12" t="s">
        <v>260</v>
      </c>
      <c r="J449" s="16">
        <v>1199</v>
      </c>
      <c r="K449" s="70">
        <v>1.0271317829457365</v>
      </c>
      <c r="L449" s="16">
        <v>1231.531007751938</v>
      </c>
      <c r="M449" s="16">
        <v>1232</v>
      </c>
    </row>
    <row r="450" spans="1:26" ht="13.5" customHeight="1">
      <c r="A450" s="10" t="s">
        <v>966</v>
      </c>
      <c r="B450" s="9" t="s">
        <v>967</v>
      </c>
      <c r="C450" s="64">
        <v>44743</v>
      </c>
      <c r="D450" s="66">
        <v>44501</v>
      </c>
      <c r="E450" s="58">
        <v>3</v>
      </c>
      <c r="F450" s="23" t="s">
        <v>425</v>
      </c>
      <c r="G450" s="20" t="s">
        <v>982</v>
      </c>
      <c r="H450" s="12" t="s">
        <v>986</v>
      </c>
      <c r="I450" s="12" t="s">
        <v>260</v>
      </c>
      <c r="J450" s="16">
        <v>917.7</v>
      </c>
      <c r="K450" s="70">
        <v>1.0271317829457365</v>
      </c>
      <c r="L450" s="16">
        <v>942.59883720930236</v>
      </c>
      <c r="M450" s="16">
        <v>942.6</v>
      </c>
    </row>
    <row r="451" spans="1:26" ht="13.5" customHeight="1">
      <c r="A451" s="10" t="s">
        <v>966</v>
      </c>
      <c r="B451" s="9" t="s">
        <v>967</v>
      </c>
      <c r="C451" s="64">
        <v>44743</v>
      </c>
      <c r="D451" s="66">
        <v>44501</v>
      </c>
      <c r="E451" s="58">
        <v>3</v>
      </c>
      <c r="F451" s="23" t="s">
        <v>987</v>
      </c>
      <c r="G451" s="20" t="s">
        <v>181</v>
      </c>
      <c r="H451" s="12" t="s">
        <v>988</v>
      </c>
      <c r="I451" s="12" t="s">
        <v>19</v>
      </c>
      <c r="J451" s="16">
        <v>30.05</v>
      </c>
      <c r="K451" s="70">
        <v>1.0172131147540984</v>
      </c>
      <c r="L451" s="16">
        <v>30.567254098360657</v>
      </c>
      <c r="M451" s="16">
        <v>30.57</v>
      </c>
    </row>
    <row r="452" spans="1:26" ht="13.5" customHeight="1">
      <c r="A452" s="10" t="s">
        <v>966</v>
      </c>
      <c r="B452" s="34" t="s">
        <v>967</v>
      </c>
      <c r="C452" s="64">
        <v>44743</v>
      </c>
      <c r="D452" s="66">
        <v>44501</v>
      </c>
      <c r="E452" s="58">
        <v>3</v>
      </c>
      <c r="F452" s="23" t="s">
        <v>989</v>
      </c>
      <c r="G452" s="20" t="s">
        <v>990</v>
      </c>
      <c r="H452" s="12" t="s">
        <v>991</v>
      </c>
      <c r="I452" s="12" t="s">
        <v>19</v>
      </c>
      <c r="J452" s="16">
        <v>304.81</v>
      </c>
      <c r="K452" s="70">
        <v>1.0172131147540984</v>
      </c>
      <c r="L452" s="16">
        <v>310.05672950819672</v>
      </c>
      <c r="M452" s="16">
        <v>310.06</v>
      </c>
    </row>
    <row r="453" spans="1:26" ht="13.5" customHeight="1">
      <c r="A453" s="10" t="s">
        <v>966</v>
      </c>
      <c r="B453" s="9" t="s">
        <v>967</v>
      </c>
      <c r="C453" s="64">
        <v>44743</v>
      </c>
      <c r="D453" s="66">
        <v>44501</v>
      </c>
      <c r="E453" s="58">
        <v>3</v>
      </c>
      <c r="F453" s="23" t="s">
        <v>989</v>
      </c>
      <c r="G453" s="20" t="s">
        <v>990</v>
      </c>
      <c r="H453" s="12" t="s">
        <v>992</v>
      </c>
      <c r="I453" s="12" t="s">
        <v>19</v>
      </c>
      <c r="J453" s="16">
        <v>60.96</v>
      </c>
      <c r="K453" s="70" t="s">
        <v>993</v>
      </c>
      <c r="L453" s="16">
        <v>62.012</v>
      </c>
      <c r="M453" s="16">
        <v>62.01</v>
      </c>
    </row>
    <row r="454" spans="1:26" ht="13.5" customHeight="1">
      <c r="A454" s="10" t="s">
        <v>966</v>
      </c>
      <c r="B454" s="34" t="s">
        <v>967</v>
      </c>
      <c r="C454" s="64">
        <v>44743</v>
      </c>
      <c r="D454" s="66">
        <v>44501</v>
      </c>
      <c r="E454" s="58">
        <v>3</v>
      </c>
      <c r="F454" s="23" t="s">
        <v>994</v>
      </c>
      <c r="G454" s="20" t="s">
        <v>995</v>
      </c>
      <c r="H454" s="12" t="s">
        <v>996</v>
      </c>
      <c r="I454" s="12" t="s">
        <v>260</v>
      </c>
      <c r="J454" s="16">
        <v>86.42</v>
      </c>
      <c r="K454" s="70">
        <v>1.0271317829457365</v>
      </c>
      <c r="L454" s="16">
        <v>88.764728682170542</v>
      </c>
      <c r="M454" s="16">
        <v>88.76</v>
      </c>
    </row>
    <row r="455" spans="1:26" ht="13.5" customHeight="1">
      <c r="A455" s="10" t="s">
        <v>966</v>
      </c>
      <c r="B455" s="9" t="s">
        <v>967</v>
      </c>
      <c r="C455" s="64">
        <v>44743</v>
      </c>
      <c r="D455" s="66">
        <v>44501</v>
      </c>
      <c r="E455" s="58">
        <v>3</v>
      </c>
      <c r="F455" s="23" t="s">
        <v>994</v>
      </c>
      <c r="G455" s="20" t="s">
        <v>995</v>
      </c>
      <c r="H455" s="12" t="s">
        <v>997</v>
      </c>
      <c r="I455" s="12" t="s">
        <v>260</v>
      </c>
      <c r="J455" s="16">
        <v>17.28</v>
      </c>
      <c r="K455" s="70" t="s">
        <v>998</v>
      </c>
      <c r="L455" s="16">
        <v>17.752000000000002</v>
      </c>
      <c r="M455" s="16">
        <v>17.75</v>
      </c>
    </row>
    <row r="456" spans="1:26" ht="13.5" customHeight="1">
      <c r="A456" s="10" t="s">
        <v>966</v>
      </c>
      <c r="B456" s="34" t="s">
        <v>967</v>
      </c>
      <c r="C456" s="64">
        <v>44743</v>
      </c>
      <c r="D456" s="66">
        <v>44501</v>
      </c>
      <c r="E456" s="58">
        <v>3</v>
      </c>
      <c r="F456" s="23" t="s">
        <v>999</v>
      </c>
      <c r="G456" s="20" t="s">
        <v>1000</v>
      </c>
      <c r="H456" s="12" t="s">
        <v>1001</v>
      </c>
      <c r="I456" s="12" t="s">
        <v>33</v>
      </c>
      <c r="J456" s="16">
        <v>8.1999999999999993</v>
      </c>
      <c r="K456" s="70">
        <v>0.9247524752475248</v>
      </c>
      <c r="L456" s="16">
        <v>8.1999999999999993</v>
      </c>
      <c r="M456" s="16">
        <v>8.1999999999999993</v>
      </c>
    </row>
    <row r="457" spans="1:26" ht="13.5" customHeight="1">
      <c r="A457" s="10" t="s">
        <v>966</v>
      </c>
      <c r="B457" s="9" t="s">
        <v>967</v>
      </c>
      <c r="C457" s="64">
        <v>44743</v>
      </c>
      <c r="D457" s="66">
        <v>44501</v>
      </c>
      <c r="E457" s="58">
        <v>3</v>
      </c>
      <c r="F457" s="23" t="s">
        <v>999</v>
      </c>
      <c r="G457" s="20" t="s">
        <v>1000</v>
      </c>
      <c r="H457" s="12" t="s">
        <v>1002</v>
      </c>
      <c r="I457" s="12" t="s">
        <v>33</v>
      </c>
      <c r="J457" s="16">
        <v>10.5</v>
      </c>
      <c r="K457" s="70">
        <v>0.9247524752475248</v>
      </c>
      <c r="L457" s="16">
        <v>10.5</v>
      </c>
      <c r="M457" s="16">
        <v>10.5</v>
      </c>
    </row>
    <row r="458" spans="1:26" ht="13.5" customHeight="1">
      <c r="A458" s="10" t="s">
        <v>966</v>
      </c>
      <c r="B458" s="9" t="s">
        <v>967</v>
      </c>
      <c r="C458" s="64">
        <v>44743</v>
      </c>
      <c r="D458" s="66">
        <v>44501</v>
      </c>
      <c r="E458" s="58">
        <v>3</v>
      </c>
      <c r="F458" s="23" t="s">
        <v>999</v>
      </c>
      <c r="G458" s="20" t="s">
        <v>1000</v>
      </c>
      <c r="H458" s="12" t="s">
        <v>180</v>
      </c>
      <c r="I458" s="12" t="s">
        <v>33</v>
      </c>
      <c r="J458" s="16">
        <v>4.1500000000000004</v>
      </c>
      <c r="K458" s="70">
        <v>0.9247524752475248</v>
      </c>
      <c r="L458" s="16">
        <v>4.1500000000000004</v>
      </c>
      <c r="M458" s="16">
        <v>4.1500000000000004</v>
      </c>
    </row>
    <row r="459" spans="1:26" ht="13.5" customHeight="1">
      <c r="A459" s="10" t="s">
        <v>966</v>
      </c>
      <c r="B459" s="34" t="s">
        <v>967</v>
      </c>
      <c r="C459" s="64">
        <v>44743</v>
      </c>
      <c r="D459" s="66">
        <v>44501</v>
      </c>
      <c r="E459" s="58">
        <v>3</v>
      </c>
      <c r="F459" s="23" t="s">
        <v>1003</v>
      </c>
      <c r="G459" s="20" t="s">
        <v>1004</v>
      </c>
      <c r="H459" s="12" t="s">
        <v>1005</v>
      </c>
      <c r="I459" s="12" t="s">
        <v>19</v>
      </c>
      <c r="J459" s="16">
        <v>19.329999999999998</v>
      </c>
      <c r="K459" s="70">
        <v>1.0172131147540984</v>
      </c>
      <c r="L459" s="16">
        <v>19.662729508196719</v>
      </c>
      <c r="M459" s="16">
        <v>19.66</v>
      </c>
    </row>
    <row r="460" spans="1:26" ht="13.5" customHeight="1">
      <c r="A460" s="10" t="s">
        <v>966</v>
      </c>
      <c r="B460" s="9" t="s">
        <v>967</v>
      </c>
      <c r="C460" s="64">
        <v>44743</v>
      </c>
      <c r="D460" s="66">
        <v>44501</v>
      </c>
      <c r="E460" s="58">
        <v>3</v>
      </c>
      <c r="F460" s="23" t="s">
        <v>1006</v>
      </c>
      <c r="G460" s="20" t="s">
        <v>1007</v>
      </c>
      <c r="H460" s="12" t="s">
        <v>1005</v>
      </c>
      <c r="I460" s="12" t="s">
        <v>19</v>
      </c>
      <c r="J460" s="16">
        <v>30.05</v>
      </c>
      <c r="K460" s="70">
        <v>1.0172131147540984</v>
      </c>
      <c r="L460" s="16">
        <v>30.567254098360657</v>
      </c>
      <c r="M460" s="16">
        <v>30.57</v>
      </c>
    </row>
    <row r="461" spans="1:26" ht="13.5" customHeight="1">
      <c r="A461" s="10" t="s">
        <v>966</v>
      </c>
      <c r="B461" s="34" t="s">
        <v>967</v>
      </c>
      <c r="C461" s="64">
        <v>44743</v>
      </c>
      <c r="D461" s="66">
        <v>44501</v>
      </c>
      <c r="E461" s="58">
        <v>3</v>
      </c>
      <c r="F461" s="23" t="s">
        <v>1008</v>
      </c>
      <c r="G461" s="21" t="s">
        <v>1009</v>
      </c>
      <c r="H461" s="12" t="s">
        <v>1010</v>
      </c>
      <c r="I461" s="12" t="s">
        <v>17</v>
      </c>
      <c r="J461" s="16">
        <v>1.78</v>
      </c>
      <c r="K461" s="70">
        <v>1.0217391304347827</v>
      </c>
      <c r="L461" s="16">
        <v>1.8186956521739133</v>
      </c>
      <c r="M461" s="16">
        <v>1.82</v>
      </c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s="31" customFormat="1" ht="13.5" customHeight="1">
      <c r="A462" s="10" t="s">
        <v>966</v>
      </c>
      <c r="B462" s="9" t="s">
        <v>967</v>
      </c>
      <c r="C462" s="64">
        <v>44743</v>
      </c>
      <c r="D462" s="66">
        <v>44501</v>
      </c>
      <c r="E462" s="58">
        <v>3</v>
      </c>
      <c r="F462" s="23" t="s">
        <v>21</v>
      </c>
      <c r="G462" s="20" t="s">
        <v>1009</v>
      </c>
      <c r="H462" s="12" t="s">
        <v>1011</v>
      </c>
      <c r="I462" s="12" t="s">
        <v>17</v>
      </c>
      <c r="J462" s="70" t="s">
        <v>21</v>
      </c>
      <c r="K462" s="70" t="s">
        <v>21</v>
      </c>
      <c r="L462" s="70" t="s">
        <v>21</v>
      </c>
      <c r="M462" s="70" t="s">
        <v>21</v>
      </c>
    </row>
    <row r="463" spans="1:26" ht="13.5" customHeight="1">
      <c r="A463" s="10" t="s">
        <v>966</v>
      </c>
      <c r="B463" s="34" t="s">
        <v>967</v>
      </c>
      <c r="C463" s="64">
        <v>44743</v>
      </c>
      <c r="D463" s="66">
        <v>44501</v>
      </c>
      <c r="E463" s="58">
        <v>3</v>
      </c>
      <c r="F463" s="23" t="s">
        <v>1012</v>
      </c>
      <c r="G463" s="20" t="s">
        <v>1013</v>
      </c>
      <c r="H463" s="12" t="s">
        <v>1014</v>
      </c>
      <c r="I463" s="12" t="s">
        <v>17</v>
      </c>
      <c r="J463" s="16">
        <v>4.68</v>
      </c>
      <c r="K463" s="70">
        <v>1.0217391304347827</v>
      </c>
      <c r="L463" s="16">
        <v>4.7817391304347829</v>
      </c>
      <c r="M463" s="16">
        <v>4.78</v>
      </c>
    </row>
    <row r="464" spans="1:26" s="31" customFormat="1" ht="13.5" customHeight="1">
      <c r="A464" s="10" t="s">
        <v>966</v>
      </c>
      <c r="B464" s="9" t="s">
        <v>967</v>
      </c>
      <c r="C464" s="64">
        <v>44743</v>
      </c>
      <c r="D464" s="66">
        <v>44501</v>
      </c>
      <c r="E464" s="58">
        <v>3</v>
      </c>
      <c r="F464" s="23" t="s">
        <v>21</v>
      </c>
      <c r="G464" s="20" t="s">
        <v>1013</v>
      </c>
      <c r="H464" s="12" t="s">
        <v>1015</v>
      </c>
      <c r="I464" s="12" t="s">
        <v>17</v>
      </c>
      <c r="J464" s="70" t="s">
        <v>21</v>
      </c>
      <c r="K464" s="70" t="s">
        <v>21</v>
      </c>
      <c r="L464" s="70" t="s">
        <v>21</v>
      </c>
      <c r="M464" s="70" t="s">
        <v>21</v>
      </c>
    </row>
    <row r="465" spans="1:26" ht="13.5" customHeight="1">
      <c r="A465" s="10" t="s">
        <v>966</v>
      </c>
      <c r="B465" s="34" t="s">
        <v>967</v>
      </c>
      <c r="C465" s="64">
        <v>44743</v>
      </c>
      <c r="D465" s="66">
        <v>44501</v>
      </c>
      <c r="E465" s="58">
        <v>3</v>
      </c>
      <c r="F465" s="23" t="s">
        <v>1016</v>
      </c>
      <c r="G465" s="20" t="s">
        <v>1017</v>
      </c>
      <c r="H465" s="12" t="s">
        <v>1018</v>
      </c>
      <c r="I465" s="12" t="s">
        <v>17</v>
      </c>
      <c r="J465" s="16">
        <v>11.33</v>
      </c>
      <c r="K465" s="70">
        <v>1.0217391304347827</v>
      </c>
      <c r="L465" s="16">
        <v>11.576304347826088</v>
      </c>
      <c r="M465" s="16">
        <v>11.58</v>
      </c>
    </row>
    <row r="466" spans="1:26" ht="13.5" customHeight="1">
      <c r="A466" s="10" t="s">
        <v>966</v>
      </c>
      <c r="B466" s="9" t="s">
        <v>967</v>
      </c>
      <c r="C466" s="64">
        <v>44743</v>
      </c>
      <c r="D466" s="66">
        <v>44501</v>
      </c>
      <c r="E466" s="58">
        <v>3</v>
      </c>
      <c r="F466" s="23" t="s">
        <v>1019</v>
      </c>
      <c r="G466" s="20" t="s">
        <v>1020</v>
      </c>
      <c r="H466" s="12" t="s">
        <v>1021</v>
      </c>
      <c r="I466" s="12" t="s">
        <v>270</v>
      </c>
      <c r="J466" s="16">
        <v>12.3</v>
      </c>
      <c r="K466" s="70">
        <v>1.0714285714285714</v>
      </c>
      <c r="L466" s="16">
        <v>13.178571428571429</v>
      </c>
      <c r="M466" s="16">
        <v>13.18</v>
      </c>
    </row>
    <row r="467" spans="1:26" ht="13.5" customHeight="1">
      <c r="A467" s="10" t="s">
        <v>966</v>
      </c>
      <c r="B467" s="34" t="s">
        <v>967</v>
      </c>
      <c r="C467" s="64">
        <v>44743</v>
      </c>
      <c r="D467" s="66">
        <v>44501</v>
      </c>
      <c r="E467" s="58">
        <v>3</v>
      </c>
      <c r="F467" s="23" t="s">
        <v>1022</v>
      </c>
      <c r="G467" s="20" t="s">
        <v>1023</v>
      </c>
      <c r="H467" s="12" t="s">
        <v>18</v>
      </c>
      <c r="I467" s="12" t="s">
        <v>19</v>
      </c>
      <c r="J467" s="16">
        <v>19.329999999999998</v>
      </c>
      <c r="K467" s="70">
        <v>1.0172131147540984</v>
      </c>
      <c r="L467" s="16">
        <v>19.662729508196719</v>
      </c>
      <c r="M467" s="16">
        <v>19.66</v>
      </c>
    </row>
    <row r="468" spans="1:26" ht="13.5" customHeight="1">
      <c r="A468" s="10" t="s">
        <v>966</v>
      </c>
      <c r="B468" s="9" t="s">
        <v>967</v>
      </c>
      <c r="C468" s="64">
        <v>44743</v>
      </c>
      <c r="D468" s="66">
        <v>44501</v>
      </c>
      <c r="E468" s="58">
        <v>3</v>
      </c>
      <c r="F468" s="23" t="s">
        <v>1024</v>
      </c>
      <c r="G468" s="20" t="s">
        <v>1025</v>
      </c>
      <c r="H468" s="12" t="s">
        <v>16</v>
      </c>
      <c r="I468" s="12" t="s">
        <v>17</v>
      </c>
      <c r="J468" s="16">
        <v>10.1</v>
      </c>
      <c r="K468" s="70">
        <v>1.0217391304347827</v>
      </c>
      <c r="L468" s="16">
        <v>10.319565217391306</v>
      </c>
      <c r="M468" s="16">
        <v>10.32</v>
      </c>
    </row>
    <row r="469" spans="1:26" ht="13.5" customHeight="1">
      <c r="A469" s="10" t="s">
        <v>966</v>
      </c>
      <c r="B469" s="34" t="s">
        <v>967</v>
      </c>
      <c r="C469" s="64">
        <v>44743</v>
      </c>
      <c r="D469" s="66">
        <v>44501</v>
      </c>
      <c r="E469" s="58">
        <v>3</v>
      </c>
      <c r="F469" s="23" t="s">
        <v>1026</v>
      </c>
      <c r="G469" s="21" t="s">
        <v>1025</v>
      </c>
      <c r="H469" s="12" t="s">
        <v>16</v>
      </c>
      <c r="I469" s="12" t="s">
        <v>17</v>
      </c>
      <c r="J469" s="16">
        <v>1.04</v>
      </c>
      <c r="K469" s="70">
        <v>1.0217391304347827</v>
      </c>
      <c r="L469" s="16">
        <v>1.0626086956521741</v>
      </c>
      <c r="M469" s="16">
        <v>1.06</v>
      </c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0" t="s">
        <v>1027</v>
      </c>
      <c r="B470" s="9" t="s">
        <v>1028</v>
      </c>
      <c r="C470" s="64">
        <v>44743</v>
      </c>
      <c r="D470" s="66">
        <v>44501</v>
      </c>
      <c r="E470" s="58">
        <v>3</v>
      </c>
      <c r="F470" s="23">
        <v>17.2</v>
      </c>
      <c r="G470" s="20">
        <v>18.399999999999999</v>
      </c>
      <c r="H470" s="12" t="s">
        <v>18</v>
      </c>
      <c r="I470" s="12" t="s">
        <v>19</v>
      </c>
      <c r="J470" s="16">
        <v>15.33</v>
      </c>
      <c r="K470" s="70">
        <v>1.0172131147540984</v>
      </c>
      <c r="L470" s="16">
        <v>15.593877049180328</v>
      </c>
      <c r="M470" s="16">
        <v>15.59</v>
      </c>
    </row>
    <row r="471" spans="1:26" ht="13.5" customHeight="1">
      <c r="A471" s="10" t="s">
        <v>1027</v>
      </c>
      <c r="B471" s="34" t="s">
        <v>1028</v>
      </c>
      <c r="C471" s="64">
        <v>44743</v>
      </c>
      <c r="D471" s="66">
        <v>44501</v>
      </c>
      <c r="E471" s="58">
        <v>3</v>
      </c>
      <c r="F471" s="23">
        <v>17.3</v>
      </c>
      <c r="G471" s="20">
        <v>18.7</v>
      </c>
      <c r="H471" s="12" t="s">
        <v>43</v>
      </c>
      <c r="I471" s="12" t="s">
        <v>44</v>
      </c>
      <c r="J471" s="16">
        <v>0.85</v>
      </c>
      <c r="K471" s="70">
        <v>1.0742049469964663</v>
      </c>
      <c r="L471" s="16">
        <v>0.91307420494699632</v>
      </c>
      <c r="M471" s="16">
        <v>0.91</v>
      </c>
    </row>
    <row r="472" spans="1:26" ht="13.5" customHeight="1">
      <c r="A472" s="10" t="s">
        <v>1029</v>
      </c>
      <c r="B472" s="9" t="s">
        <v>1030</v>
      </c>
      <c r="C472" s="64">
        <v>44743</v>
      </c>
      <c r="D472" s="64">
        <v>44378</v>
      </c>
      <c r="E472" s="58">
        <v>3</v>
      </c>
      <c r="F472" s="23" t="s">
        <v>1031</v>
      </c>
      <c r="G472" s="20">
        <v>16.399999999999999</v>
      </c>
      <c r="H472" s="12" t="s">
        <v>1032</v>
      </c>
      <c r="I472" s="12" t="s">
        <v>260</v>
      </c>
      <c r="J472" s="16">
        <v>50.48</v>
      </c>
      <c r="K472" s="70">
        <v>1.0271317829457365</v>
      </c>
      <c r="L472" s="16">
        <v>51.849612403100771</v>
      </c>
      <c r="M472" s="16">
        <v>51.85</v>
      </c>
    </row>
    <row r="473" spans="1:26" ht="13.5" customHeight="1">
      <c r="A473" s="10" t="s">
        <v>1029</v>
      </c>
      <c r="B473" s="34" t="s">
        <v>1030</v>
      </c>
      <c r="C473" s="64">
        <v>44743</v>
      </c>
      <c r="D473" s="64">
        <v>44378</v>
      </c>
      <c r="E473" s="58">
        <v>3</v>
      </c>
      <c r="F473" s="23" t="s">
        <v>401</v>
      </c>
      <c r="G473" s="20">
        <v>16.5</v>
      </c>
      <c r="H473" s="12" t="s">
        <v>261</v>
      </c>
      <c r="I473" s="12" t="s">
        <v>260</v>
      </c>
      <c r="J473" s="16">
        <v>63.56</v>
      </c>
      <c r="K473" s="70">
        <v>1.0271317829457365</v>
      </c>
      <c r="L473" s="16">
        <v>65.284496124031008</v>
      </c>
      <c r="M473" s="16">
        <v>65.28</v>
      </c>
    </row>
    <row r="474" spans="1:26" ht="13.5" customHeight="1">
      <c r="A474" s="10" t="s">
        <v>1029</v>
      </c>
      <c r="B474" s="9" t="s">
        <v>1030</v>
      </c>
      <c r="C474" s="64">
        <v>44743</v>
      </c>
      <c r="D474" s="64">
        <v>44378</v>
      </c>
      <c r="E474" s="58">
        <v>3</v>
      </c>
      <c r="F474" s="23" t="s">
        <v>1033</v>
      </c>
      <c r="G474" s="20" t="s">
        <v>1034</v>
      </c>
      <c r="H474" s="12" t="s">
        <v>43</v>
      </c>
      <c r="I474" s="12" t="s">
        <v>44</v>
      </c>
      <c r="J474" s="16">
        <v>0.8</v>
      </c>
      <c r="K474" s="70">
        <v>1.1417840375586854</v>
      </c>
      <c r="L474" s="16">
        <v>0.91342723004694837</v>
      </c>
      <c r="M474" s="16">
        <v>0.91</v>
      </c>
    </row>
    <row r="475" spans="1:26" ht="13.5" customHeight="1">
      <c r="A475" s="10" t="s">
        <v>1029</v>
      </c>
      <c r="B475" s="34" t="s">
        <v>1030</v>
      </c>
      <c r="C475" s="64">
        <v>44743</v>
      </c>
      <c r="D475" s="64">
        <v>44378</v>
      </c>
      <c r="E475" s="58">
        <v>3</v>
      </c>
      <c r="F475" s="23" t="s">
        <v>1035</v>
      </c>
      <c r="G475" s="20" t="s">
        <v>1036</v>
      </c>
      <c r="H475" s="12" t="s">
        <v>47</v>
      </c>
      <c r="I475" s="12" t="s">
        <v>44</v>
      </c>
      <c r="J475" s="16">
        <v>0.27</v>
      </c>
      <c r="K475" s="70">
        <v>1.1417840375586854</v>
      </c>
      <c r="L475" s="16">
        <v>0.30828169014084505</v>
      </c>
      <c r="M475" s="16">
        <v>0.31</v>
      </c>
    </row>
    <row r="476" spans="1:26" ht="13.5" customHeight="1">
      <c r="A476" s="10" t="s">
        <v>1037</v>
      </c>
      <c r="B476" s="9" t="s">
        <v>1038</v>
      </c>
      <c r="C476" s="64">
        <v>44743</v>
      </c>
      <c r="D476" s="64">
        <v>44378</v>
      </c>
      <c r="E476" s="55">
        <v>2</v>
      </c>
      <c r="F476" s="23" t="s">
        <v>578</v>
      </c>
      <c r="G476" s="20">
        <v>16.100000000000001</v>
      </c>
      <c r="H476" s="12" t="s">
        <v>18</v>
      </c>
      <c r="I476" s="12" t="s">
        <v>19</v>
      </c>
      <c r="J476" s="16">
        <v>17.78</v>
      </c>
      <c r="K476" s="71">
        <v>1.0230832646331409</v>
      </c>
      <c r="L476" s="16">
        <v>18.190420445177246</v>
      </c>
      <c r="M476" s="16">
        <v>18.190000000000001</v>
      </c>
    </row>
    <row r="477" spans="1:26" ht="13.5" customHeight="1">
      <c r="A477" s="10" t="s">
        <v>1037</v>
      </c>
      <c r="B477" s="34" t="s">
        <v>1038</v>
      </c>
      <c r="C477" s="64">
        <v>44743</v>
      </c>
      <c r="D477" s="64">
        <v>44378</v>
      </c>
      <c r="E477" s="55">
        <v>2</v>
      </c>
      <c r="F477" s="23" t="s">
        <v>188</v>
      </c>
      <c r="G477" s="20" t="s">
        <v>408</v>
      </c>
      <c r="H477" s="12" t="s">
        <v>404</v>
      </c>
      <c r="I477" s="12" t="s">
        <v>1039</v>
      </c>
      <c r="J477" s="16">
        <v>987.19</v>
      </c>
      <c r="K477" s="70">
        <v>1.0352941176470587</v>
      </c>
      <c r="L477" s="16">
        <v>1022.0319999999999</v>
      </c>
      <c r="M477" s="16">
        <v>1022</v>
      </c>
    </row>
    <row r="478" spans="1:26" ht="13.5" customHeight="1">
      <c r="A478" s="10" t="s">
        <v>1040</v>
      </c>
      <c r="B478" s="34" t="s">
        <v>1041</v>
      </c>
      <c r="C478" s="64">
        <v>44743</v>
      </c>
      <c r="D478" s="64">
        <v>44378</v>
      </c>
      <c r="E478" s="55">
        <v>2</v>
      </c>
      <c r="F478" s="23" t="s">
        <v>1042</v>
      </c>
      <c r="G478" s="20" t="s">
        <v>1043</v>
      </c>
      <c r="H478" s="12" t="s">
        <v>721</v>
      </c>
      <c r="I478" s="12" t="s">
        <v>239</v>
      </c>
      <c r="J478" s="16">
        <v>171508</v>
      </c>
      <c r="K478" s="70">
        <v>1.0508905852417303</v>
      </c>
      <c r="L478" s="16">
        <v>180236.14249363868</v>
      </c>
      <c r="M478" s="16">
        <v>180236</v>
      </c>
    </row>
    <row r="479" spans="1:26" ht="13.5" customHeight="1">
      <c r="A479" s="10" t="s">
        <v>1040</v>
      </c>
      <c r="B479" s="9" t="s">
        <v>1041</v>
      </c>
      <c r="C479" s="64">
        <v>44743</v>
      </c>
      <c r="D479" s="64">
        <v>44378</v>
      </c>
      <c r="E479" s="55">
        <v>2</v>
      </c>
      <c r="F479" s="23" t="s">
        <v>1044</v>
      </c>
      <c r="G479" s="20">
        <v>15.12</v>
      </c>
      <c r="H479" s="12" t="s">
        <v>105</v>
      </c>
      <c r="I479" s="12" t="s">
        <v>19</v>
      </c>
      <c r="J479" s="16">
        <v>52.37</v>
      </c>
      <c r="K479" s="71">
        <v>1.0230832646331409</v>
      </c>
      <c r="L479" s="16">
        <v>53.578870568837587</v>
      </c>
      <c r="M479" s="16">
        <v>53.58</v>
      </c>
    </row>
    <row r="480" spans="1:26" ht="13.5" customHeight="1">
      <c r="A480" s="10" t="s">
        <v>1040</v>
      </c>
      <c r="B480" s="9" t="s">
        <v>1041</v>
      </c>
      <c r="C480" s="64">
        <v>44743</v>
      </c>
      <c r="D480" s="64">
        <v>44378</v>
      </c>
      <c r="E480" s="55">
        <v>2</v>
      </c>
      <c r="F480" s="23" t="s">
        <v>284</v>
      </c>
      <c r="G480" s="20" t="s">
        <v>880</v>
      </c>
      <c r="H480" s="12" t="s">
        <v>825</v>
      </c>
      <c r="I480" s="12" t="s">
        <v>33</v>
      </c>
      <c r="J480" s="16">
        <v>24.5</v>
      </c>
      <c r="K480" s="70">
        <v>0.9247524752475248</v>
      </c>
      <c r="L480" s="16">
        <v>24.5</v>
      </c>
      <c r="M480" s="16">
        <v>24.5</v>
      </c>
    </row>
    <row r="481" spans="1:13" ht="13.5" customHeight="1">
      <c r="A481" s="10" t="s">
        <v>1040</v>
      </c>
      <c r="B481" s="34" t="s">
        <v>1041</v>
      </c>
      <c r="C481" s="64">
        <v>44743</v>
      </c>
      <c r="D481" s="64">
        <v>44378</v>
      </c>
      <c r="E481" s="55">
        <v>2</v>
      </c>
      <c r="F481" s="23" t="s">
        <v>1045</v>
      </c>
      <c r="G481" s="20" t="s">
        <v>1046</v>
      </c>
      <c r="H481" s="12" t="s">
        <v>1047</v>
      </c>
      <c r="I481" s="12" t="s">
        <v>260</v>
      </c>
      <c r="J481" s="16">
        <v>470.84</v>
      </c>
      <c r="K481" s="70">
        <v>1.0457774269928966</v>
      </c>
      <c r="L481" s="16">
        <v>492.39384372533539</v>
      </c>
      <c r="M481" s="16">
        <v>492.39</v>
      </c>
    </row>
    <row r="482" spans="1:13" ht="13.5" customHeight="1">
      <c r="A482" s="10" t="s">
        <v>1040</v>
      </c>
      <c r="B482" s="9" t="s">
        <v>1041</v>
      </c>
      <c r="C482" s="64">
        <v>44743</v>
      </c>
      <c r="D482" s="64">
        <v>44378</v>
      </c>
      <c r="E482" s="55">
        <v>2</v>
      </c>
      <c r="F482" s="23" t="s">
        <v>1048</v>
      </c>
      <c r="G482" s="20" t="s">
        <v>1049</v>
      </c>
      <c r="H482" s="12" t="s">
        <v>980</v>
      </c>
      <c r="I482" s="12" t="s">
        <v>260</v>
      </c>
      <c r="J482" s="16">
        <v>176.91</v>
      </c>
      <c r="K482" s="70">
        <v>1.0457774269928966</v>
      </c>
      <c r="L482" s="16">
        <v>185.00848460931331</v>
      </c>
      <c r="M482" s="16">
        <v>185.01</v>
      </c>
    </row>
    <row r="483" spans="1:13" ht="13.5" customHeight="1">
      <c r="A483" s="10" t="s">
        <v>1040</v>
      </c>
      <c r="B483" s="34" t="s">
        <v>1041</v>
      </c>
      <c r="C483" s="64">
        <v>44743</v>
      </c>
      <c r="D483" s="64">
        <v>44378</v>
      </c>
      <c r="E483" s="55">
        <v>2</v>
      </c>
      <c r="F483" s="23" t="s">
        <v>1050</v>
      </c>
      <c r="G483" s="20" t="s">
        <v>1051</v>
      </c>
      <c r="H483" s="12" t="s">
        <v>1052</v>
      </c>
      <c r="I483" s="12" t="s">
        <v>260</v>
      </c>
      <c r="J483" s="16">
        <v>470.84</v>
      </c>
      <c r="K483" s="70">
        <v>1.0457774269928966</v>
      </c>
      <c r="L483" s="16">
        <v>492.39384372533539</v>
      </c>
      <c r="M483" s="16">
        <v>492.39</v>
      </c>
    </row>
    <row r="484" spans="1:13" ht="13.5" customHeight="1">
      <c r="A484" s="10" t="s">
        <v>1040</v>
      </c>
      <c r="B484" s="9" t="s">
        <v>1041</v>
      </c>
      <c r="C484" s="64">
        <v>44743</v>
      </c>
      <c r="D484" s="64">
        <v>44378</v>
      </c>
      <c r="E484" s="55">
        <v>2</v>
      </c>
      <c r="F484" s="23" t="s">
        <v>306</v>
      </c>
      <c r="G484" s="20" t="s">
        <v>1053</v>
      </c>
      <c r="H484" s="12" t="s">
        <v>746</v>
      </c>
      <c r="I484" s="12" t="s">
        <v>19</v>
      </c>
      <c r="J484" s="16">
        <v>27.01</v>
      </c>
      <c r="K484" s="71">
        <v>1.0230832646331409</v>
      </c>
      <c r="L484" s="16">
        <v>27.633478977741138</v>
      </c>
      <c r="M484" s="16">
        <v>27.63</v>
      </c>
    </row>
    <row r="485" spans="1:13" ht="13.5" customHeight="1">
      <c r="A485" s="10" t="s">
        <v>1040</v>
      </c>
      <c r="B485" s="34" t="s">
        <v>1041</v>
      </c>
      <c r="C485" s="64">
        <v>44743</v>
      </c>
      <c r="D485" s="64">
        <v>44378</v>
      </c>
      <c r="E485" s="55">
        <v>2</v>
      </c>
      <c r="F485" s="23" t="s">
        <v>306</v>
      </c>
      <c r="G485" s="20" t="s">
        <v>1053</v>
      </c>
      <c r="H485" s="12" t="s">
        <v>747</v>
      </c>
      <c r="I485" s="12" t="s">
        <v>19</v>
      </c>
      <c r="J485" s="16">
        <v>33.76</v>
      </c>
      <c r="K485" s="71">
        <v>1.0230832646331409</v>
      </c>
      <c r="L485" s="16">
        <v>34.539291014014836</v>
      </c>
      <c r="M485" s="16">
        <v>34.54</v>
      </c>
    </row>
    <row r="486" spans="1:13" ht="13.5" customHeight="1">
      <c r="A486" s="10" t="s">
        <v>1040</v>
      </c>
      <c r="B486" s="9" t="s">
        <v>1041</v>
      </c>
      <c r="C486" s="64">
        <v>44743</v>
      </c>
      <c r="D486" s="64">
        <v>44378</v>
      </c>
      <c r="E486" s="55">
        <v>2</v>
      </c>
      <c r="F486" s="23" t="s">
        <v>306</v>
      </c>
      <c r="G486" s="20" t="s">
        <v>1053</v>
      </c>
      <c r="H486" s="12" t="s">
        <v>748</v>
      </c>
      <c r="I486" s="12" t="s">
        <v>19</v>
      </c>
      <c r="J486" s="16">
        <v>52.37</v>
      </c>
      <c r="K486" s="71">
        <v>1.0230832646331409</v>
      </c>
      <c r="L486" s="16">
        <v>53.578870568837587</v>
      </c>
      <c r="M486" s="16">
        <v>53.58</v>
      </c>
    </row>
    <row r="487" spans="1:13" ht="13.5" customHeight="1">
      <c r="A487" s="10" t="s">
        <v>1040</v>
      </c>
      <c r="B487" s="34" t="s">
        <v>1041</v>
      </c>
      <c r="C487" s="64">
        <v>44743</v>
      </c>
      <c r="D487" s="64">
        <v>44378</v>
      </c>
      <c r="E487" s="55">
        <v>2</v>
      </c>
      <c r="F487" s="23" t="s">
        <v>1054</v>
      </c>
      <c r="G487" s="20" t="s">
        <v>878</v>
      </c>
      <c r="H487" s="12" t="s">
        <v>498</v>
      </c>
      <c r="I487" s="12" t="s">
        <v>1055</v>
      </c>
      <c r="J487" s="16">
        <v>14.49</v>
      </c>
      <c r="K487" s="70">
        <v>1.0124444444444445</v>
      </c>
      <c r="L487" s="16">
        <v>14.67032</v>
      </c>
      <c r="M487" s="16">
        <v>14.67</v>
      </c>
    </row>
    <row r="488" spans="1:13" ht="13.5" customHeight="1">
      <c r="A488" s="10" t="s">
        <v>1040</v>
      </c>
      <c r="B488" s="9" t="s">
        <v>1041</v>
      </c>
      <c r="C488" s="64">
        <v>44743</v>
      </c>
      <c r="D488" s="64">
        <v>44378</v>
      </c>
      <c r="E488" s="55">
        <v>2</v>
      </c>
      <c r="F488" s="23" t="s">
        <v>1056</v>
      </c>
      <c r="G488" s="20" t="s">
        <v>914</v>
      </c>
      <c r="H488" s="12" t="s">
        <v>1057</v>
      </c>
      <c r="I488" s="12" t="s">
        <v>1055</v>
      </c>
      <c r="J488" s="16">
        <v>141.51</v>
      </c>
      <c r="K488" s="70">
        <v>1.0124444444444445</v>
      </c>
      <c r="L488" s="16">
        <v>143.27101333333334</v>
      </c>
      <c r="M488" s="16">
        <v>143.27000000000001</v>
      </c>
    </row>
    <row r="489" spans="1:13" ht="13.5" customHeight="1">
      <c r="A489" s="10" t="s">
        <v>1058</v>
      </c>
      <c r="B489" s="54" t="s">
        <v>1059</v>
      </c>
      <c r="C489" s="64">
        <v>44743</v>
      </c>
      <c r="D489" s="64">
        <v>44378</v>
      </c>
      <c r="E489" s="56">
        <v>2</v>
      </c>
      <c r="F489" s="41" t="s">
        <v>1060</v>
      </c>
      <c r="G489" s="20" t="s">
        <v>1061</v>
      </c>
      <c r="H489" s="12" t="s">
        <v>721</v>
      </c>
      <c r="I489" s="12" t="s">
        <v>239</v>
      </c>
      <c r="J489" s="16">
        <v>140566</v>
      </c>
      <c r="K489" s="70">
        <v>1.0508905852417303</v>
      </c>
      <c r="L489" s="16">
        <v>147719.48600508907</v>
      </c>
      <c r="M489" s="16">
        <v>147719</v>
      </c>
    </row>
    <row r="490" spans="1:13" ht="13.5" customHeight="1">
      <c r="A490" s="10" t="s">
        <v>1058</v>
      </c>
      <c r="B490" s="15" t="s">
        <v>1059</v>
      </c>
      <c r="C490" s="64">
        <v>44743</v>
      </c>
      <c r="D490" s="64">
        <v>44378</v>
      </c>
      <c r="E490" s="56">
        <v>2</v>
      </c>
      <c r="F490" s="41" t="s">
        <v>1062</v>
      </c>
      <c r="G490" s="20" t="s">
        <v>1063</v>
      </c>
      <c r="H490" s="12" t="s">
        <v>305</v>
      </c>
      <c r="I490" s="12" t="s">
        <v>260</v>
      </c>
      <c r="J490" s="16">
        <v>134.58000000000001</v>
      </c>
      <c r="K490" s="70">
        <v>1.0457774269928966</v>
      </c>
      <c r="L490" s="16">
        <v>140.74072612470403</v>
      </c>
      <c r="M490" s="16">
        <v>140.74</v>
      </c>
    </row>
    <row r="491" spans="1:13" ht="13.5" customHeight="1">
      <c r="A491" s="10" t="s">
        <v>1058</v>
      </c>
      <c r="B491" s="15" t="s">
        <v>1059</v>
      </c>
      <c r="C491" s="64">
        <v>44743</v>
      </c>
      <c r="D491" s="64">
        <v>44378</v>
      </c>
      <c r="E491" s="56">
        <v>2</v>
      </c>
      <c r="F491" s="41" t="s">
        <v>1064</v>
      </c>
      <c r="G491" s="20" t="s">
        <v>1065</v>
      </c>
      <c r="H491" s="12" t="s">
        <v>1066</v>
      </c>
      <c r="I491" s="12" t="s">
        <v>260</v>
      </c>
      <c r="J491" s="16">
        <v>189.77</v>
      </c>
      <c r="K491" s="70">
        <v>1.0457774269928966</v>
      </c>
      <c r="L491" s="16">
        <v>198.457182320442</v>
      </c>
      <c r="M491" s="16">
        <v>198.46</v>
      </c>
    </row>
    <row r="492" spans="1:13" ht="13.5" customHeight="1">
      <c r="A492" s="10" t="s">
        <v>1058</v>
      </c>
      <c r="B492" s="54" t="s">
        <v>1059</v>
      </c>
      <c r="C492" s="64">
        <v>44743</v>
      </c>
      <c r="D492" s="64">
        <v>44378</v>
      </c>
      <c r="E492" s="56">
        <v>2</v>
      </c>
      <c r="F492" s="23" t="s">
        <v>1067</v>
      </c>
      <c r="G492" s="20" t="s">
        <v>1068</v>
      </c>
      <c r="H492" s="12" t="s">
        <v>746</v>
      </c>
      <c r="I492" s="12" t="s">
        <v>19</v>
      </c>
      <c r="J492" s="16">
        <v>20.22</v>
      </c>
      <c r="K492" s="71">
        <v>1.0230832646331409</v>
      </c>
      <c r="L492" s="16">
        <v>20.686743610882107</v>
      </c>
      <c r="M492" s="16">
        <v>20.69</v>
      </c>
    </row>
    <row r="493" spans="1:13" ht="13.5" customHeight="1">
      <c r="A493" s="10" t="s">
        <v>1058</v>
      </c>
      <c r="B493" s="15" t="s">
        <v>1059</v>
      </c>
      <c r="C493" s="64">
        <v>44743</v>
      </c>
      <c r="D493" s="64">
        <v>44378</v>
      </c>
      <c r="E493" s="56">
        <v>2</v>
      </c>
      <c r="F493" s="23" t="s">
        <v>1067</v>
      </c>
      <c r="G493" s="20" t="s">
        <v>1068</v>
      </c>
      <c r="H493" s="12" t="s">
        <v>747</v>
      </c>
      <c r="I493" s="12" t="s">
        <v>19</v>
      </c>
      <c r="J493" s="16">
        <v>24.25</v>
      </c>
      <c r="K493" s="71">
        <v>1.0230832646331409</v>
      </c>
      <c r="L493" s="16">
        <v>24.809769167353668</v>
      </c>
      <c r="M493" s="16">
        <v>24.81</v>
      </c>
    </row>
    <row r="494" spans="1:13" ht="13.5" customHeight="1">
      <c r="A494" s="10" t="s">
        <v>1058</v>
      </c>
      <c r="B494" s="54" t="s">
        <v>1059</v>
      </c>
      <c r="C494" s="64">
        <v>44743</v>
      </c>
      <c r="D494" s="64">
        <v>44378</v>
      </c>
      <c r="E494" s="56">
        <v>2</v>
      </c>
      <c r="F494" s="23" t="s">
        <v>1067</v>
      </c>
      <c r="G494" s="20" t="s">
        <v>1068</v>
      </c>
      <c r="H494" s="12" t="s">
        <v>748</v>
      </c>
      <c r="I494" s="12" t="s">
        <v>19</v>
      </c>
      <c r="J494" s="16">
        <v>40.46</v>
      </c>
      <c r="K494" s="71">
        <v>1.0230832646331409</v>
      </c>
      <c r="L494" s="16">
        <v>41.393948887056879</v>
      </c>
      <c r="M494" s="16">
        <v>41.39</v>
      </c>
    </row>
    <row r="495" spans="1:13" ht="13.5" customHeight="1">
      <c r="A495" s="10" t="s">
        <v>1058</v>
      </c>
      <c r="B495" s="15" t="s">
        <v>1059</v>
      </c>
      <c r="C495" s="64">
        <v>44743</v>
      </c>
      <c r="D495" s="64">
        <v>44378</v>
      </c>
      <c r="E495" s="56">
        <v>2</v>
      </c>
      <c r="F495" s="41" t="s">
        <v>440</v>
      </c>
      <c r="G495" s="20" t="s">
        <v>99</v>
      </c>
      <c r="H495" s="12" t="s">
        <v>749</v>
      </c>
      <c r="I495" s="12" t="s">
        <v>260</v>
      </c>
      <c r="J495" s="16">
        <v>148.69</v>
      </c>
      <c r="K495" s="70">
        <v>1.0457774269928966</v>
      </c>
      <c r="L495" s="16">
        <v>155.4966456195738</v>
      </c>
      <c r="M495" s="16">
        <v>155.5</v>
      </c>
    </row>
    <row r="496" spans="1:13" ht="13.5" customHeight="1">
      <c r="A496" s="10" t="s">
        <v>1058</v>
      </c>
      <c r="B496" s="54" t="s">
        <v>1059</v>
      </c>
      <c r="C496" s="64">
        <v>44743</v>
      </c>
      <c r="D496" s="64">
        <v>44378</v>
      </c>
      <c r="E496" s="56">
        <v>2</v>
      </c>
      <c r="F496" s="41" t="s">
        <v>440</v>
      </c>
      <c r="G496" s="20" t="s">
        <v>99</v>
      </c>
      <c r="H496" s="12" t="s">
        <v>1069</v>
      </c>
      <c r="I496" s="28" t="s">
        <v>1070</v>
      </c>
      <c r="J496" s="16">
        <v>233.62</v>
      </c>
      <c r="K496" s="70" t="s">
        <v>1071</v>
      </c>
      <c r="L496" s="16">
        <v>242.39</v>
      </c>
      <c r="M496" s="16">
        <v>242.39</v>
      </c>
    </row>
    <row r="497" spans="1:15" ht="13.5" customHeight="1">
      <c r="A497" s="10" t="s">
        <v>1058</v>
      </c>
      <c r="B497" s="15" t="s">
        <v>1059</v>
      </c>
      <c r="C497" s="64">
        <v>44743</v>
      </c>
      <c r="D497" s="64">
        <v>44378</v>
      </c>
      <c r="E497" s="56">
        <v>2</v>
      </c>
      <c r="F497" s="41" t="s">
        <v>1072</v>
      </c>
      <c r="G497" s="20" t="s">
        <v>1073</v>
      </c>
      <c r="H497" s="12" t="s">
        <v>1052</v>
      </c>
      <c r="I497" s="12" t="s">
        <v>19</v>
      </c>
      <c r="J497" s="16">
        <v>157.72999999999999</v>
      </c>
      <c r="K497" s="71">
        <v>1.0230832646331409</v>
      </c>
      <c r="L497" s="16">
        <v>161.3709233305853</v>
      </c>
      <c r="M497" s="16">
        <v>161.37</v>
      </c>
    </row>
    <row r="498" spans="1:15" ht="13.5" customHeight="1">
      <c r="A498" s="10" t="s">
        <v>1058</v>
      </c>
      <c r="B498" s="15" t="s">
        <v>1059</v>
      </c>
      <c r="C498" s="64">
        <v>44743</v>
      </c>
      <c r="D498" s="64">
        <v>44378</v>
      </c>
      <c r="E498" s="56">
        <v>2</v>
      </c>
      <c r="F498" s="41" t="s">
        <v>574</v>
      </c>
      <c r="G498" s="20" t="s">
        <v>762</v>
      </c>
      <c r="H498" s="12" t="s">
        <v>1057</v>
      </c>
      <c r="I498" s="12" t="s">
        <v>260</v>
      </c>
      <c r="J498" s="16">
        <v>58.7</v>
      </c>
      <c r="K498" s="70">
        <v>1.0457774269928966</v>
      </c>
      <c r="L498" s="16">
        <v>61.387134964483032</v>
      </c>
      <c r="M498" s="16">
        <v>61.39</v>
      </c>
    </row>
    <row r="499" spans="1:15" s="60" customFormat="1" ht="13.5" customHeight="1">
      <c r="A499" s="10" t="s">
        <v>1058</v>
      </c>
      <c r="B499" s="15" t="s">
        <v>1059</v>
      </c>
      <c r="C499" s="64">
        <v>44743</v>
      </c>
      <c r="D499" s="64">
        <v>44378</v>
      </c>
      <c r="E499" s="56">
        <v>2</v>
      </c>
      <c r="F499" s="23" t="s">
        <v>1074</v>
      </c>
      <c r="G499" s="20" t="s">
        <v>167</v>
      </c>
      <c r="H499" s="12" t="s">
        <v>404</v>
      </c>
      <c r="I499" s="12" t="s">
        <v>239</v>
      </c>
      <c r="J499" s="16">
        <v>4557</v>
      </c>
      <c r="K499" s="70">
        <v>1.0508905852417303</v>
      </c>
      <c r="L499" s="16">
        <v>4788.9083969465646</v>
      </c>
      <c r="M499" s="16">
        <v>4789</v>
      </c>
      <c r="N499" s="31"/>
      <c r="O499" s="31"/>
    </row>
    <row r="500" spans="1:15" ht="13.5" customHeight="1">
      <c r="A500" s="10" t="s">
        <v>1075</v>
      </c>
      <c r="B500" s="15" t="s">
        <v>1076</v>
      </c>
      <c r="C500" s="64">
        <v>44743</v>
      </c>
      <c r="D500" s="64">
        <v>44378</v>
      </c>
      <c r="E500" s="55">
        <v>2</v>
      </c>
      <c r="F500" s="41" t="s">
        <v>164</v>
      </c>
      <c r="G500" s="20">
        <v>21.1</v>
      </c>
      <c r="H500" s="12" t="s">
        <v>43</v>
      </c>
      <c r="I500" s="12" t="s">
        <v>44</v>
      </c>
      <c r="J500" s="16">
        <v>0.8</v>
      </c>
      <c r="K500" s="70">
        <v>1.1417840375586854</v>
      </c>
      <c r="L500" s="16">
        <v>0.91342723004694837</v>
      </c>
      <c r="M500" s="16">
        <v>0.91</v>
      </c>
    </row>
    <row r="501" spans="1:15" ht="13.5" customHeight="1">
      <c r="A501" s="10" t="s">
        <v>1075</v>
      </c>
      <c r="B501" s="15" t="s">
        <v>1076</v>
      </c>
      <c r="C501" s="64">
        <v>44743</v>
      </c>
      <c r="D501" s="64">
        <v>44378</v>
      </c>
      <c r="E501" s="55">
        <v>2</v>
      </c>
      <c r="F501" s="41" t="s">
        <v>862</v>
      </c>
      <c r="G501" s="20">
        <v>22.23</v>
      </c>
      <c r="H501" s="12" t="s">
        <v>1077</v>
      </c>
      <c r="I501" s="12" t="s">
        <v>19</v>
      </c>
      <c r="J501" s="16">
        <v>15.24</v>
      </c>
      <c r="K501" s="71">
        <v>1.0230832646331409</v>
      </c>
      <c r="L501" s="16">
        <v>15.591788953009068</v>
      </c>
      <c r="M501" s="16">
        <v>15.59</v>
      </c>
    </row>
    <row r="502" spans="1:15" ht="13.5" customHeight="1">
      <c r="A502" s="10" t="s">
        <v>1075</v>
      </c>
      <c r="B502" s="15" t="s">
        <v>1076</v>
      </c>
      <c r="C502" s="64">
        <v>44743</v>
      </c>
      <c r="D502" s="64">
        <v>44378</v>
      </c>
      <c r="E502" s="55">
        <v>2</v>
      </c>
      <c r="F502" s="41" t="s">
        <v>252</v>
      </c>
      <c r="G502" s="20" t="s">
        <v>1078</v>
      </c>
      <c r="H502" s="12" t="s">
        <v>1079</v>
      </c>
      <c r="I502" s="12" t="s">
        <v>17</v>
      </c>
      <c r="J502" s="16">
        <v>23.47</v>
      </c>
      <c r="K502" s="70">
        <v>1.0435168738898757</v>
      </c>
      <c r="L502" s="16">
        <v>24.491341030195382</v>
      </c>
      <c r="M502" s="16">
        <v>24.49</v>
      </c>
    </row>
    <row r="503" spans="1:15" ht="13.5" customHeight="1">
      <c r="A503" s="10" t="s">
        <v>1075</v>
      </c>
      <c r="B503" s="15" t="s">
        <v>1076</v>
      </c>
      <c r="C503" s="64">
        <v>44743</v>
      </c>
      <c r="D503" s="64">
        <v>44378</v>
      </c>
      <c r="E503" s="55">
        <v>2</v>
      </c>
      <c r="F503" s="41" t="s">
        <v>1080</v>
      </c>
      <c r="G503" s="20" t="s">
        <v>1081</v>
      </c>
      <c r="H503" s="12" t="s">
        <v>1082</v>
      </c>
      <c r="I503" s="12" t="s">
        <v>17</v>
      </c>
      <c r="J503" s="16">
        <v>472.67</v>
      </c>
      <c r="K503" s="70">
        <v>1.0435168738898757</v>
      </c>
      <c r="L503" s="16">
        <v>493.23912078152756</v>
      </c>
      <c r="M503" s="16">
        <v>493.24</v>
      </c>
    </row>
    <row r="504" spans="1:15" ht="13.5" customHeight="1">
      <c r="A504" s="10" t="s">
        <v>1075</v>
      </c>
      <c r="B504" s="15" t="s">
        <v>1076</v>
      </c>
      <c r="C504" s="64">
        <v>44743</v>
      </c>
      <c r="D504" s="64">
        <v>44378</v>
      </c>
      <c r="E504" s="55">
        <v>2</v>
      </c>
      <c r="F504" s="41" t="s">
        <v>1080</v>
      </c>
      <c r="G504" s="20" t="s">
        <v>1081</v>
      </c>
      <c r="H504" s="31" t="s">
        <v>1083</v>
      </c>
      <c r="I504" s="12" t="s">
        <v>17</v>
      </c>
      <c r="J504" s="16">
        <v>1891</v>
      </c>
      <c r="K504" s="70">
        <v>1.0435168738898757</v>
      </c>
      <c r="L504" s="16">
        <v>1973.2904085257549</v>
      </c>
      <c r="M504" s="16">
        <v>1973</v>
      </c>
    </row>
    <row r="505" spans="1:15" ht="13.5" customHeight="1">
      <c r="A505" s="10" t="s">
        <v>1075</v>
      </c>
      <c r="B505" s="15" t="s">
        <v>1076</v>
      </c>
      <c r="C505" s="64">
        <v>44743</v>
      </c>
      <c r="D505" s="64">
        <v>44378</v>
      </c>
      <c r="E505" s="55">
        <v>2</v>
      </c>
      <c r="F505" s="41" t="s">
        <v>1080</v>
      </c>
      <c r="G505" s="20" t="s">
        <v>1081</v>
      </c>
      <c r="H505" s="31" t="s">
        <v>1084</v>
      </c>
      <c r="I505" s="12" t="s">
        <v>17</v>
      </c>
      <c r="J505" s="16">
        <v>2363</v>
      </c>
      <c r="K505" s="70">
        <v>1.0435168738898757</v>
      </c>
      <c r="L505" s="16">
        <v>2465.830373001776</v>
      </c>
      <c r="M505" s="16">
        <v>2466</v>
      </c>
    </row>
    <row r="506" spans="1:15" ht="13.5" customHeight="1">
      <c r="A506" s="10" t="s">
        <v>1075</v>
      </c>
      <c r="B506" s="15" t="s">
        <v>1076</v>
      </c>
      <c r="C506" s="64">
        <v>44743</v>
      </c>
      <c r="D506" s="64">
        <v>44378</v>
      </c>
      <c r="E506" s="55">
        <v>2</v>
      </c>
      <c r="F506" s="41" t="s">
        <v>1080</v>
      </c>
      <c r="G506" s="20" t="s">
        <v>1081</v>
      </c>
      <c r="H506" s="12" t="s">
        <v>1085</v>
      </c>
      <c r="I506" s="12" t="s">
        <v>17</v>
      </c>
      <c r="J506" s="16">
        <v>354.5</v>
      </c>
      <c r="K506" s="70">
        <v>1.0435168738898757</v>
      </c>
      <c r="L506" s="16">
        <v>369.92673179396093</v>
      </c>
      <c r="M506" s="16">
        <v>369.93</v>
      </c>
    </row>
    <row r="507" spans="1:15" ht="13.5" customHeight="1">
      <c r="A507" s="10" t="s">
        <v>1075</v>
      </c>
      <c r="B507" s="15" t="s">
        <v>1076</v>
      </c>
      <c r="C507" s="64">
        <v>44743</v>
      </c>
      <c r="D507" s="64">
        <v>44378</v>
      </c>
      <c r="E507" s="55">
        <v>2</v>
      </c>
      <c r="F507" s="41" t="s">
        <v>1080</v>
      </c>
      <c r="G507" s="20" t="s">
        <v>1081</v>
      </c>
      <c r="H507" s="12" t="s">
        <v>1086</v>
      </c>
      <c r="I507" s="12" t="s">
        <v>17</v>
      </c>
      <c r="J507" s="16">
        <v>1418</v>
      </c>
      <c r="K507" s="70">
        <v>1.0435168738898757</v>
      </c>
      <c r="L507" s="16">
        <v>1479.7069271758437</v>
      </c>
      <c r="M507" s="16">
        <v>1480</v>
      </c>
    </row>
    <row r="508" spans="1:15" ht="13.5" customHeight="1">
      <c r="A508" s="10" t="s">
        <v>1075</v>
      </c>
      <c r="B508" s="15" t="s">
        <v>1076</v>
      </c>
      <c r="C508" s="64">
        <v>44743</v>
      </c>
      <c r="D508" s="64">
        <v>44378</v>
      </c>
      <c r="E508" s="55">
        <v>2</v>
      </c>
      <c r="F508" s="41" t="s">
        <v>1087</v>
      </c>
      <c r="G508" s="20">
        <v>22.32</v>
      </c>
      <c r="H508" s="12" t="s">
        <v>43</v>
      </c>
      <c r="I508" s="12" t="s">
        <v>44</v>
      </c>
      <c r="J508" s="16">
        <v>0.8</v>
      </c>
      <c r="K508" s="70">
        <v>1.1417840375586854</v>
      </c>
      <c r="L508" s="16">
        <v>0.91342723004694837</v>
      </c>
      <c r="M508" s="16">
        <v>0.91</v>
      </c>
    </row>
    <row r="509" spans="1:15" ht="13.5" customHeight="1">
      <c r="A509" s="10" t="s">
        <v>1075</v>
      </c>
      <c r="B509" s="15" t="s">
        <v>1076</v>
      </c>
      <c r="C509" s="64">
        <v>44743</v>
      </c>
      <c r="D509" s="64">
        <v>44378</v>
      </c>
      <c r="E509" s="55">
        <v>2</v>
      </c>
      <c r="F509" s="41" t="s">
        <v>1088</v>
      </c>
      <c r="G509" s="20">
        <v>23.2</v>
      </c>
      <c r="H509" s="12" t="s">
        <v>1089</v>
      </c>
      <c r="I509" s="12" t="s">
        <v>19</v>
      </c>
      <c r="J509" s="16">
        <v>19.09</v>
      </c>
      <c r="K509" s="71">
        <v>1.0230832646331409</v>
      </c>
      <c r="L509" s="16">
        <v>19.530659521846658</v>
      </c>
      <c r="M509" s="16">
        <v>19.53</v>
      </c>
    </row>
    <row r="510" spans="1:15" ht="13.5" customHeight="1">
      <c r="A510" s="10" t="s">
        <v>1075</v>
      </c>
      <c r="B510" s="15" t="s">
        <v>1076</v>
      </c>
      <c r="C510" s="64">
        <v>44743</v>
      </c>
      <c r="D510" s="64">
        <v>44378</v>
      </c>
      <c r="E510" s="55">
        <v>2</v>
      </c>
      <c r="F510" s="41" t="s">
        <v>1090</v>
      </c>
      <c r="G510" s="20">
        <v>23.3</v>
      </c>
      <c r="H510" s="12" t="s">
        <v>1091</v>
      </c>
      <c r="I510" s="12" t="s">
        <v>17</v>
      </c>
      <c r="J510" s="16">
        <v>26.02</v>
      </c>
      <c r="K510" s="70">
        <v>1.0435168738898757</v>
      </c>
      <c r="L510" s="16">
        <v>27.152309058614566</v>
      </c>
      <c r="M510" s="16">
        <v>27.15</v>
      </c>
    </row>
    <row r="511" spans="1:15" ht="13.5" customHeight="1">
      <c r="A511" s="10" t="s">
        <v>1075</v>
      </c>
      <c r="B511" s="15" t="s">
        <v>1076</v>
      </c>
      <c r="C511" s="64">
        <v>44743</v>
      </c>
      <c r="D511" s="64">
        <v>44378</v>
      </c>
      <c r="E511" s="55">
        <v>2</v>
      </c>
      <c r="F511" s="41" t="s">
        <v>1092</v>
      </c>
      <c r="G511" s="20">
        <v>23.4</v>
      </c>
      <c r="H511" s="12" t="s">
        <v>43</v>
      </c>
      <c r="I511" s="12" t="s">
        <v>44</v>
      </c>
      <c r="J511" s="16">
        <v>0.8</v>
      </c>
      <c r="K511" s="70">
        <v>1.1417840375586854</v>
      </c>
      <c r="L511" s="16">
        <v>0.91342723004694837</v>
      </c>
      <c r="M511" s="16">
        <v>0.91</v>
      </c>
    </row>
    <row r="512" spans="1:15" ht="13.5" customHeight="1">
      <c r="A512" s="10" t="s">
        <v>1093</v>
      </c>
      <c r="B512" s="9" t="s">
        <v>1094</v>
      </c>
      <c r="C512" s="64">
        <v>44743</v>
      </c>
      <c r="D512" s="64">
        <v>44378</v>
      </c>
      <c r="E512" s="57">
        <v>1</v>
      </c>
      <c r="F512" s="23" t="s">
        <v>578</v>
      </c>
      <c r="G512" s="20">
        <v>18.100000000000001</v>
      </c>
      <c r="H512" s="12" t="s">
        <v>18</v>
      </c>
      <c r="I512" s="12" t="s">
        <v>19</v>
      </c>
      <c r="J512" s="16">
        <v>16.86</v>
      </c>
      <c r="K512" s="71">
        <v>1.0230832646331409</v>
      </c>
      <c r="L512" s="16">
        <v>17.249183841714757</v>
      </c>
      <c r="M512" s="16">
        <v>17.25</v>
      </c>
    </row>
    <row r="513" spans="1:13" ht="13.5" customHeight="1">
      <c r="A513" s="10" t="s">
        <v>1093</v>
      </c>
      <c r="B513" s="9" t="s">
        <v>1094</v>
      </c>
      <c r="C513" s="64">
        <v>44743</v>
      </c>
      <c r="D513" s="64">
        <v>44378</v>
      </c>
      <c r="E513" s="57">
        <v>1</v>
      </c>
      <c r="F513" s="23" t="s">
        <v>284</v>
      </c>
      <c r="G513" s="20" t="s">
        <v>1095</v>
      </c>
      <c r="H513" s="12" t="s">
        <v>43</v>
      </c>
      <c r="I513" s="12" t="s">
        <v>44</v>
      </c>
      <c r="J513" s="16">
        <v>0.8</v>
      </c>
      <c r="K513" s="72">
        <v>1.1471698113207547</v>
      </c>
      <c r="L513" s="16">
        <v>0.91773584905660377</v>
      </c>
      <c r="M513" s="16">
        <v>0.92</v>
      </c>
    </row>
    <row r="514" spans="1:13" ht="13.5" customHeight="1">
      <c r="A514" s="10" t="s">
        <v>1093</v>
      </c>
      <c r="B514" s="9" t="s">
        <v>1094</v>
      </c>
      <c r="C514" s="64">
        <v>44743</v>
      </c>
      <c r="D514" s="64">
        <v>44378</v>
      </c>
      <c r="E514" s="57">
        <v>1</v>
      </c>
      <c r="F514" s="23" t="s">
        <v>288</v>
      </c>
      <c r="G514" s="20" t="s">
        <v>1096</v>
      </c>
      <c r="H514" s="12" t="s">
        <v>47</v>
      </c>
      <c r="I514" s="12" t="s">
        <v>44</v>
      </c>
      <c r="J514" s="16">
        <v>0.27</v>
      </c>
      <c r="K514" s="72">
        <v>1.1471698113207547</v>
      </c>
      <c r="L514" s="16">
        <v>0.30973584905660378</v>
      </c>
      <c r="M514" s="16">
        <v>0.31</v>
      </c>
    </row>
    <row r="515" spans="1:13" ht="13.5" customHeight="1">
      <c r="A515" s="10" t="s">
        <v>1093</v>
      </c>
      <c r="B515" s="9" t="s">
        <v>1094</v>
      </c>
      <c r="C515" s="64">
        <v>44743</v>
      </c>
      <c r="D515" s="64">
        <v>44378</v>
      </c>
      <c r="E515" s="57">
        <v>1</v>
      </c>
      <c r="F515" s="23" t="s">
        <v>294</v>
      </c>
      <c r="G515" s="20" t="s">
        <v>1097</v>
      </c>
      <c r="H515" s="12" t="s">
        <v>16</v>
      </c>
      <c r="I515" s="12" t="s">
        <v>17</v>
      </c>
      <c r="J515" s="16">
        <v>21.12</v>
      </c>
      <c r="K515" s="70">
        <v>1.0435168738898757</v>
      </c>
      <c r="L515" s="16">
        <v>22.039076376554174</v>
      </c>
      <c r="M515" s="16">
        <v>22.04</v>
      </c>
    </row>
    <row r="516" spans="1:13" ht="13.5" customHeight="1">
      <c r="A516" s="10" t="s">
        <v>1098</v>
      </c>
      <c r="B516" s="9" t="s">
        <v>1099</v>
      </c>
      <c r="C516" s="64">
        <v>44743</v>
      </c>
      <c r="D516" s="64">
        <v>44378</v>
      </c>
      <c r="E516" s="58">
        <v>3</v>
      </c>
      <c r="F516" s="23" t="s">
        <v>1100</v>
      </c>
      <c r="G516" s="20" t="s">
        <v>1101</v>
      </c>
      <c r="H516" s="12" t="s">
        <v>18</v>
      </c>
      <c r="I516" s="12" t="s">
        <v>19</v>
      </c>
      <c r="J516" s="16">
        <v>14.87</v>
      </c>
      <c r="K516" s="71">
        <v>1.0230832646331409</v>
      </c>
      <c r="L516" s="16">
        <v>15.213248145094804</v>
      </c>
      <c r="M516" s="16">
        <v>15.21</v>
      </c>
    </row>
    <row r="517" spans="1:13" ht="13.5" customHeight="1">
      <c r="A517" s="10" t="s">
        <v>1098</v>
      </c>
      <c r="B517" s="9" t="s">
        <v>1099</v>
      </c>
      <c r="C517" s="64">
        <v>44743</v>
      </c>
      <c r="D517" s="64">
        <v>44378</v>
      </c>
      <c r="E517" s="58">
        <v>3</v>
      </c>
      <c r="F517" s="23" t="s">
        <v>1102</v>
      </c>
      <c r="G517" s="20" t="s">
        <v>1103</v>
      </c>
      <c r="H517" s="12" t="s">
        <v>43</v>
      </c>
      <c r="I517" s="12" t="s">
        <v>44</v>
      </c>
      <c r="J517" s="16">
        <v>0.8</v>
      </c>
      <c r="K517" s="70">
        <v>1.1417840375586854</v>
      </c>
      <c r="L517" s="16">
        <v>0.91342723004694837</v>
      </c>
      <c r="M517" s="16">
        <v>0.91</v>
      </c>
    </row>
    <row r="518" spans="1:13" s="31" customFormat="1" ht="13.5" customHeight="1">
      <c r="A518" s="10" t="s">
        <v>1098</v>
      </c>
      <c r="B518" s="9" t="s">
        <v>1099</v>
      </c>
      <c r="C518" s="64">
        <v>44743</v>
      </c>
      <c r="D518" s="64">
        <v>44378</v>
      </c>
      <c r="E518" s="58">
        <v>3</v>
      </c>
      <c r="F518" s="43" t="s">
        <v>21</v>
      </c>
      <c r="G518" s="20">
        <v>61.4</v>
      </c>
      <c r="H518" s="12" t="s">
        <v>105</v>
      </c>
      <c r="I518" s="12" t="s">
        <v>19</v>
      </c>
      <c r="J518" s="70" t="s">
        <v>21</v>
      </c>
      <c r="K518" s="70" t="s">
        <v>21</v>
      </c>
      <c r="L518" s="70" t="s">
        <v>21</v>
      </c>
      <c r="M518" s="70" t="s">
        <v>21</v>
      </c>
    </row>
    <row r="519" spans="1:13" ht="13.5" customHeight="1">
      <c r="A519" s="10" t="s">
        <v>1098</v>
      </c>
      <c r="B519" s="9" t="s">
        <v>1099</v>
      </c>
      <c r="C519" s="64">
        <v>44743</v>
      </c>
      <c r="D519" s="64">
        <v>44378</v>
      </c>
      <c r="E519" s="58">
        <v>3</v>
      </c>
      <c r="F519" s="41" t="s">
        <v>60</v>
      </c>
      <c r="G519" s="20" t="s">
        <v>1104</v>
      </c>
      <c r="H519" s="12" t="s">
        <v>1105</v>
      </c>
      <c r="I519" s="12" t="s">
        <v>17</v>
      </c>
      <c r="J519" s="16">
        <v>12.44</v>
      </c>
      <c r="K519" s="70">
        <v>1.0435168738898757</v>
      </c>
      <c r="L519" s="16">
        <v>12.981349911190053</v>
      </c>
      <c r="M519" s="16">
        <v>12.98</v>
      </c>
    </row>
    <row r="520" spans="1:13" s="31" customFormat="1" ht="13.5" customHeight="1">
      <c r="A520" s="10" t="s">
        <v>1098</v>
      </c>
      <c r="B520" s="9" t="s">
        <v>1099</v>
      </c>
      <c r="C520" s="64">
        <v>44743</v>
      </c>
      <c r="D520" s="64">
        <v>44378</v>
      </c>
      <c r="E520" s="58">
        <v>3</v>
      </c>
      <c r="F520" s="43" t="s">
        <v>21</v>
      </c>
      <c r="G520" s="20" t="s">
        <v>1106</v>
      </c>
      <c r="H520" s="12" t="s">
        <v>1107</v>
      </c>
      <c r="I520" s="12" t="s">
        <v>17</v>
      </c>
      <c r="J520" s="70" t="s">
        <v>21</v>
      </c>
      <c r="K520" s="76" t="s">
        <v>21</v>
      </c>
      <c r="L520" s="70" t="s">
        <v>21</v>
      </c>
      <c r="M520" s="70" t="s">
        <v>21</v>
      </c>
    </row>
    <row r="521" spans="1:13" ht="13.5" customHeight="1">
      <c r="A521" s="10" t="s">
        <v>1098</v>
      </c>
      <c r="B521" s="9" t="s">
        <v>1099</v>
      </c>
      <c r="C521" s="64">
        <v>44743</v>
      </c>
      <c r="D521" s="64">
        <v>44378</v>
      </c>
      <c r="E521" s="58">
        <v>3</v>
      </c>
      <c r="F521" s="42" t="s">
        <v>63</v>
      </c>
      <c r="G521" s="20" t="s">
        <v>1108</v>
      </c>
      <c r="H521" s="12" t="s">
        <v>1109</v>
      </c>
      <c r="I521" s="12" t="s">
        <v>17</v>
      </c>
      <c r="J521" s="16">
        <v>5.28</v>
      </c>
      <c r="K521" s="70">
        <v>1.0435168738898757</v>
      </c>
      <c r="L521" s="16">
        <v>5.5097690941385435</v>
      </c>
      <c r="M521" s="16">
        <v>5.51</v>
      </c>
    </row>
    <row r="522" spans="1:13" ht="13.5" customHeight="1">
      <c r="A522" s="10" t="s">
        <v>1098</v>
      </c>
      <c r="B522" s="9" t="s">
        <v>1099</v>
      </c>
      <c r="C522" s="64">
        <v>44743</v>
      </c>
      <c r="D522" s="64">
        <v>44378</v>
      </c>
      <c r="E522" s="58">
        <v>3</v>
      </c>
      <c r="F522" s="42" t="s">
        <v>63</v>
      </c>
      <c r="G522" s="20" t="s">
        <v>1108</v>
      </c>
      <c r="H522" s="12" t="s">
        <v>1110</v>
      </c>
      <c r="I522" s="12" t="s">
        <v>17</v>
      </c>
      <c r="J522" s="16">
        <v>6.81</v>
      </c>
      <c r="K522" s="70">
        <v>1.0435168738898757</v>
      </c>
      <c r="L522" s="16">
        <v>7.106349911190053</v>
      </c>
      <c r="M522" s="16">
        <v>7.11</v>
      </c>
    </row>
    <row r="523" spans="1:13" ht="13.5" customHeight="1">
      <c r="A523" s="10" t="s">
        <v>1098</v>
      </c>
      <c r="B523" s="9" t="s">
        <v>1099</v>
      </c>
      <c r="C523" s="64">
        <v>44743</v>
      </c>
      <c r="D523" s="64">
        <v>44378</v>
      </c>
      <c r="E523" s="58">
        <v>3</v>
      </c>
      <c r="F523" s="42" t="s">
        <v>63</v>
      </c>
      <c r="G523" s="20" t="s">
        <v>1108</v>
      </c>
      <c r="H523" s="12" t="s">
        <v>1111</v>
      </c>
      <c r="I523" s="12" t="s">
        <v>17</v>
      </c>
      <c r="J523" s="16">
        <v>9.39</v>
      </c>
      <c r="K523" s="70">
        <v>1.0435168738898757</v>
      </c>
      <c r="L523" s="16">
        <v>9.7986234458259336</v>
      </c>
      <c r="M523" s="16">
        <v>9.8000000000000007</v>
      </c>
    </row>
    <row r="524" spans="1:13" ht="13.5" customHeight="1">
      <c r="A524" s="10" t="s">
        <v>1098</v>
      </c>
      <c r="B524" s="9" t="s">
        <v>1099</v>
      </c>
      <c r="C524" s="64">
        <v>44743</v>
      </c>
      <c r="D524" s="64">
        <v>44378</v>
      </c>
      <c r="E524" s="58">
        <v>3</v>
      </c>
      <c r="F524" s="42" t="s">
        <v>63</v>
      </c>
      <c r="G524" s="20" t="s">
        <v>1108</v>
      </c>
      <c r="H524" s="12" t="s">
        <v>1112</v>
      </c>
      <c r="I524" s="12" t="s">
        <v>17</v>
      </c>
      <c r="J524" s="16">
        <v>10.9</v>
      </c>
      <c r="K524" s="70">
        <v>1.0435168738898757</v>
      </c>
      <c r="L524" s="16">
        <v>11.374333925399645</v>
      </c>
      <c r="M524" s="16">
        <v>11.37</v>
      </c>
    </row>
    <row r="525" spans="1:13" s="31" customFormat="1" ht="13.5" customHeight="1">
      <c r="A525" s="10" t="s">
        <v>1098</v>
      </c>
      <c r="B525" s="9" t="s">
        <v>1099</v>
      </c>
      <c r="C525" s="64">
        <v>44743</v>
      </c>
      <c r="D525" s="64">
        <v>44378</v>
      </c>
      <c r="E525" s="58">
        <v>3</v>
      </c>
      <c r="F525" s="41" t="s">
        <v>63</v>
      </c>
      <c r="G525" s="20" t="s">
        <v>1113</v>
      </c>
      <c r="H525" s="12" t="s">
        <v>1114</v>
      </c>
      <c r="I525" s="12" t="s">
        <v>17</v>
      </c>
      <c r="J525" s="70" t="s">
        <v>21</v>
      </c>
      <c r="K525" s="70" t="s">
        <v>21</v>
      </c>
      <c r="L525" s="70" t="s">
        <v>21</v>
      </c>
      <c r="M525" s="70" t="s">
        <v>21</v>
      </c>
    </row>
    <row r="526" spans="1:13" s="31" customFormat="1" ht="13.5" customHeight="1">
      <c r="A526" s="10" t="s">
        <v>1098</v>
      </c>
      <c r="B526" s="9" t="s">
        <v>1099</v>
      </c>
      <c r="C526" s="64">
        <v>44743</v>
      </c>
      <c r="D526" s="64">
        <v>44378</v>
      </c>
      <c r="E526" s="58">
        <v>3</v>
      </c>
      <c r="F526" s="43" t="s">
        <v>21</v>
      </c>
      <c r="G526" s="20" t="s">
        <v>1113</v>
      </c>
      <c r="H526" s="12" t="s">
        <v>1114</v>
      </c>
      <c r="I526" s="12" t="s">
        <v>17</v>
      </c>
      <c r="J526" s="70" t="s">
        <v>21</v>
      </c>
      <c r="K526" s="70" t="s">
        <v>21</v>
      </c>
      <c r="L526" s="70" t="s">
        <v>21</v>
      </c>
      <c r="M526" s="70" t="s">
        <v>21</v>
      </c>
    </row>
    <row r="527" spans="1:13" s="31" customFormat="1" ht="13.5" customHeight="1">
      <c r="A527" s="10" t="s">
        <v>1098</v>
      </c>
      <c r="B527" s="9" t="s">
        <v>1099</v>
      </c>
      <c r="C527" s="64">
        <v>44743</v>
      </c>
      <c r="D527" s="64">
        <v>44378</v>
      </c>
      <c r="E527" s="58">
        <v>3</v>
      </c>
      <c r="F527" s="43" t="s">
        <v>21</v>
      </c>
      <c r="G527" s="20" t="s">
        <v>1113</v>
      </c>
      <c r="H527" s="12" t="s">
        <v>1114</v>
      </c>
      <c r="I527" s="12" t="s">
        <v>17</v>
      </c>
      <c r="J527" s="70" t="s">
        <v>21</v>
      </c>
      <c r="K527" s="70" t="s">
        <v>21</v>
      </c>
      <c r="L527" s="70" t="s">
        <v>21</v>
      </c>
      <c r="M527" s="70" t="s">
        <v>21</v>
      </c>
    </row>
    <row r="528" spans="1:13" s="31" customFormat="1" ht="13.5" customHeight="1">
      <c r="A528" s="10" t="s">
        <v>1098</v>
      </c>
      <c r="B528" s="9" t="s">
        <v>1099</v>
      </c>
      <c r="C528" s="64">
        <v>44743</v>
      </c>
      <c r="D528" s="64">
        <v>44378</v>
      </c>
      <c r="E528" s="58">
        <v>3</v>
      </c>
      <c r="F528" s="43" t="s">
        <v>21</v>
      </c>
      <c r="G528" s="20" t="s">
        <v>1113</v>
      </c>
      <c r="H528" s="12" t="s">
        <v>1114</v>
      </c>
      <c r="I528" s="12" t="s">
        <v>17</v>
      </c>
      <c r="J528" s="70" t="s">
        <v>21</v>
      </c>
      <c r="K528" s="70" t="s">
        <v>21</v>
      </c>
      <c r="L528" s="70" t="s">
        <v>21</v>
      </c>
      <c r="M528" s="70" t="s">
        <v>21</v>
      </c>
    </row>
    <row r="529" spans="1:13" s="31" customFormat="1" ht="13.5" customHeight="1">
      <c r="A529" s="10" t="s">
        <v>1098</v>
      </c>
      <c r="B529" s="9" t="s">
        <v>1099</v>
      </c>
      <c r="C529" s="64">
        <v>44743</v>
      </c>
      <c r="D529" s="64">
        <v>44378</v>
      </c>
      <c r="E529" s="58">
        <v>3</v>
      </c>
      <c r="F529" s="43" t="s">
        <v>21</v>
      </c>
      <c r="G529" s="20" t="s">
        <v>1115</v>
      </c>
      <c r="H529" s="12" t="s">
        <v>143</v>
      </c>
      <c r="I529" s="12" t="s">
        <v>17</v>
      </c>
      <c r="J529" s="70" t="s">
        <v>21</v>
      </c>
      <c r="K529" s="70" t="s">
        <v>21</v>
      </c>
      <c r="L529" s="70" t="s">
        <v>21</v>
      </c>
      <c r="M529" s="70" t="s">
        <v>21</v>
      </c>
    </row>
    <row r="530" spans="1:13" ht="13.5" customHeight="1">
      <c r="A530" s="10" t="s">
        <v>1098</v>
      </c>
      <c r="B530" s="9" t="s">
        <v>1099</v>
      </c>
      <c r="C530" s="64">
        <v>44743</v>
      </c>
      <c r="D530" s="64">
        <v>44378</v>
      </c>
      <c r="E530" s="58">
        <v>3</v>
      </c>
      <c r="F530" s="23" t="s">
        <v>1116</v>
      </c>
      <c r="G530" s="20" t="s">
        <v>1117</v>
      </c>
      <c r="H530" s="12" t="s">
        <v>1118</v>
      </c>
      <c r="I530" s="12" t="s">
        <v>19</v>
      </c>
      <c r="J530" s="16">
        <v>17.63</v>
      </c>
      <c r="K530" s="71">
        <v>1.0230832646331409</v>
      </c>
      <c r="L530" s="16">
        <v>18.036957955482272</v>
      </c>
      <c r="M530" s="16">
        <v>18.04</v>
      </c>
    </row>
    <row r="531" spans="1:13" ht="13.5" customHeight="1">
      <c r="A531" s="10" t="s">
        <v>1098</v>
      </c>
      <c r="B531" s="9" t="s">
        <v>1099</v>
      </c>
      <c r="C531" s="64">
        <v>44743</v>
      </c>
      <c r="D531" s="64">
        <v>44378</v>
      </c>
      <c r="E531" s="58">
        <v>3</v>
      </c>
      <c r="F531" s="23" t="s">
        <v>1119</v>
      </c>
      <c r="G531" s="20" t="s">
        <v>1120</v>
      </c>
      <c r="H531" s="12" t="s">
        <v>1121</v>
      </c>
      <c r="I531" s="12" t="s">
        <v>44</v>
      </c>
      <c r="J531" s="16">
        <v>178.02</v>
      </c>
      <c r="K531" s="70">
        <v>1.1417840375586854</v>
      </c>
      <c r="L531" s="16">
        <v>203.26039436619718</v>
      </c>
      <c r="M531" s="16">
        <v>203.26</v>
      </c>
    </row>
    <row r="532" spans="1:13" ht="13.5" customHeight="1">
      <c r="A532" s="10" t="s">
        <v>1098</v>
      </c>
      <c r="B532" s="9" t="s">
        <v>1099</v>
      </c>
      <c r="C532" s="64">
        <v>44743</v>
      </c>
      <c r="D532" s="64">
        <v>44378</v>
      </c>
      <c r="E532" s="58">
        <v>3</v>
      </c>
      <c r="F532" s="23" t="s">
        <v>1119</v>
      </c>
      <c r="G532" s="20" t="s">
        <v>1120</v>
      </c>
      <c r="H532" s="12" t="s">
        <v>1122</v>
      </c>
      <c r="I532" s="12" t="s">
        <v>44</v>
      </c>
      <c r="J532" s="16">
        <v>0.21</v>
      </c>
      <c r="K532" s="70">
        <v>1.1417840375586854</v>
      </c>
      <c r="L532" s="16">
        <v>0.23977464788732392</v>
      </c>
      <c r="M532" s="16">
        <v>0.24</v>
      </c>
    </row>
    <row r="533" spans="1:13" ht="13.5" customHeight="1">
      <c r="A533" s="10" t="s">
        <v>1098</v>
      </c>
      <c r="B533" s="9" t="s">
        <v>1099</v>
      </c>
      <c r="C533" s="64">
        <v>44743</v>
      </c>
      <c r="D533" s="64">
        <v>44378</v>
      </c>
      <c r="E533" s="58">
        <v>3</v>
      </c>
      <c r="F533" s="23" t="s">
        <v>1119</v>
      </c>
      <c r="G533" s="20" t="s">
        <v>1123</v>
      </c>
      <c r="H533" s="12" t="s">
        <v>1124</v>
      </c>
      <c r="I533" s="12" t="s">
        <v>44</v>
      </c>
      <c r="J533" s="16">
        <v>197.83</v>
      </c>
      <c r="K533" s="70">
        <v>1.1417840375586854</v>
      </c>
      <c r="L533" s="16">
        <v>225.87913615023476</v>
      </c>
      <c r="M533" s="16">
        <v>225.88</v>
      </c>
    </row>
    <row r="534" spans="1:13" ht="13.5" customHeight="1">
      <c r="A534" s="10" t="s">
        <v>1098</v>
      </c>
      <c r="B534" s="9" t="s">
        <v>1099</v>
      </c>
      <c r="C534" s="64">
        <v>44743</v>
      </c>
      <c r="D534" s="64">
        <v>44378</v>
      </c>
      <c r="E534" s="58">
        <v>3</v>
      </c>
      <c r="F534" s="23" t="s">
        <v>1119</v>
      </c>
      <c r="G534" s="20" t="s">
        <v>1123</v>
      </c>
      <c r="H534" s="12" t="s">
        <v>1125</v>
      </c>
      <c r="I534" s="12" t="s">
        <v>44</v>
      </c>
      <c r="J534" s="16">
        <v>0.24</v>
      </c>
      <c r="K534" s="70">
        <v>1.1417840375586854</v>
      </c>
      <c r="L534" s="16">
        <v>0.2740281690140845</v>
      </c>
      <c r="M534" s="16">
        <v>0.27</v>
      </c>
    </row>
    <row r="535" spans="1:13" s="31" customFormat="1" ht="13.5" customHeight="1">
      <c r="A535" s="10" t="s">
        <v>1098</v>
      </c>
      <c r="B535" s="9" t="s">
        <v>1099</v>
      </c>
      <c r="C535" s="64">
        <v>44743</v>
      </c>
      <c r="D535" s="64">
        <v>44378</v>
      </c>
      <c r="E535" s="58">
        <v>3</v>
      </c>
      <c r="F535" s="43" t="s">
        <v>21</v>
      </c>
      <c r="G535" s="20" t="s">
        <v>1126</v>
      </c>
      <c r="H535" s="12" t="s">
        <v>308</v>
      </c>
      <c r="I535" s="12" t="s">
        <v>19</v>
      </c>
      <c r="J535" s="70" t="s">
        <v>21</v>
      </c>
      <c r="K535" s="70" t="s">
        <v>21</v>
      </c>
      <c r="L535" s="70" t="s">
        <v>21</v>
      </c>
      <c r="M535" s="70" t="s">
        <v>21</v>
      </c>
    </row>
    <row r="536" spans="1:13" s="31" customFormat="1" ht="13.5" customHeight="1">
      <c r="A536" s="10" t="s">
        <v>1098</v>
      </c>
      <c r="B536" s="9" t="s">
        <v>1099</v>
      </c>
      <c r="C536" s="64">
        <v>44743</v>
      </c>
      <c r="D536" s="64">
        <v>44378</v>
      </c>
      <c r="E536" s="58">
        <v>3</v>
      </c>
      <c r="F536" s="43" t="s">
        <v>21</v>
      </c>
      <c r="G536" s="20" t="s">
        <v>1127</v>
      </c>
      <c r="H536" s="12" t="s">
        <v>1128</v>
      </c>
      <c r="I536" s="12" t="s">
        <v>19</v>
      </c>
      <c r="J536" s="70" t="s">
        <v>21</v>
      </c>
      <c r="K536" s="70" t="s">
        <v>21</v>
      </c>
      <c r="L536" s="70" t="s">
        <v>21</v>
      </c>
      <c r="M536" s="70" t="s">
        <v>21</v>
      </c>
    </row>
    <row r="537" spans="1:13" ht="13.5" customHeight="1">
      <c r="A537" s="10" t="s">
        <v>1129</v>
      </c>
      <c r="B537" s="9" t="s">
        <v>1130</v>
      </c>
      <c r="C537" s="64">
        <v>44743</v>
      </c>
      <c r="D537" s="66">
        <v>44501</v>
      </c>
      <c r="E537" s="58">
        <v>3</v>
      </c>
      <c r="F537" s="42" t="s">
        <v>937</v>
      </c>
      <c r="G537" s="20">
        <v>24.2</v>
      </c>
      <c r="H537" s="12" t="s">
        <v>43</v>
      </c>
      <c r="I537" s="12" t="s">
        <v>44</v>
      </c>
      <c r="J537" s="16">
        <v>0.85</v>
      </c>
      <c r="K537" s="70">
        <v>1.0742049469964663</v>
      </c>
      <c r="L537" s="16">
        <v>0.91307420494699632</v>
      </c>
      <c r="M537" s="16">
        <v>0.91</v>
      </c>
    </row>
    <row r="538" spans="1:13" ht="13.5" customHeight="1">
      <c r="A538" s="10" t="s">
        <v>1129</v>
      </c>
      <c r="B538" s="9" t="s">
        <v>1130</v>
      </c>
      <c r="C538" s="64">
        <v>44743</v>
      </c>
      <c r="D538" s="66">
        <v>44501</v>
      </c>
      <c r="E538" s="58">
        <v>3</v>
      </c>
      <c r="F538" s="42" t="s">
        <v>69</v>
      </c>
      <c r="G538" s="20">
        <v>24.3</v>
      </c>
      <c r="H538" s="12" t="s">
        <v>787</v>
      </c>
      <c r="I538" s="12" t="s">
        <v>19</v>
      </c>
      <c r="J538" s="16">
        <v>15.33</v>
      </c>
      <c r="K538" s="70">
        <v>1.0172131147540984</v>
      </c>
      <c r="L538" s="16">
        <v>15.593877049180328</v>
      </c>
      <c r="M538" s="16">
        <v>15.59</v>
      </c>
    </row>
    <row r="539" spans="1:13" ht="13.5" customHeight="1">
      <c r="A539" s="10" t="s">
        <v>1131</v>
      </c>
      <c r="B539" s="15" t="s">
        <v>1132</v>
      </c>
      <c r="C539" s="64">
        <v>44743</v>
      </c>
      <c r="D539" s="64">
        <v>44378</v>
      </c>
      <c r="E539" s="55">
        <v>2</v>
      </c>
      <c r="F539" s="23" t="s">
        <v>1133</v>
      </c>
      <c r="G539" s="20" t="s">
        <v>1134</v>
      </c>
      <c r="H539" s="12" t="s">
        <v>43</v>
      </c>
      <c r="I539" s="12" t="s">
        <v>44</v>
      </c>
      <c r="J539" s="16">
        <v>0.8</v>
      </c>
      <c r="K539" s="70">
        <v>1.1417840375586854</v>
      </c>
      <c r="L539" s="16">
        <v>0.91342723004694837</v>
      </c>
      <c r="M539" s="16">
        <v>0.91</v>
      </c>
    </row>
    <row r="540" spans="1:13" ht="13.5" customHeight="1">
      <c r="A540" s="10" t="s">
        <v>1131</v>
      </c>
      <c r="B540" s="15" t="s">
        <v>1132</v>
      </c>
      <c r="C540" s="64">
        <v>44743</v>
      </c>
      <c r="D540" s="64">
        <v>44378</v>
      </c>
      <c r="E540" s="55">
        <v>2</v>
      </c>
      <c r="F540" s="23" t="s">
        <v>1135</v>
      </c>
      <c r="G540" s="20" t="s">
        <v>1136</v>
      </c>
      <c r="H540" s="12" t="s">
        <v>47</v>
      </c>
      <c r="I540" s="12" t="s">
        <v>44</v>
      </c>
      <c r="J540" s="16">
        <v>0.41</v>
      </c>
      <c r="K540" s="70">
        <v>1.1417840375586854</v>
      </c>
      <c r="L540" s="16">
        <v>0.46813145539906098</v>
      </c>
      <c r="M540" s="16">
        <v>0.47</v>
      </c>
    </row>
    <row r="541" spans="1:13" ht="13.5" customHeight="1">
      <c r="A541" s="10" t="s">
        <v>1131</v>
      </c>
      <c r="B541" s="15" t="s">
        <v>1132</v>
      </c>
      <c r="C541" s="64">
        <v>44743</v>
      </c>
      <c r="D541" s="64">
        <v>44378</v>
      </c>
      <c r="E541" s="55">
        <v>2</v>
      </c>
      <c r="F541" s="23" t="s">
        <v>878</v>
      </c>
      <c r="G541" s="20" t="s">
        <v>409</v>
      </c>
      <c r="H541" s="12" t="s">
        <v>941</v>
      </c>
      <c r="I541" s="12" t="s">
        <v>33</v>
      </c>
      <c r="J541" s="16">
        <v>1.51</v>
      </c>
      <c r="K541" s="70">
        <v>0.9247524752475248</v>
      </c>
      <c r="L541" s="16">
        <v>1.51</v>
      </c>
      <c r="M541" s="16">
        <v>1.51</v>
      </c>
    </row>
    <row r="542" spans="1:13" ht="13.5" customHeight="1">
      <c r="A542" s="10" t="s">
        <v>1131</v>
      </c>
      <c r="B542" s="15" t="s">
        <v>1132</v>
      </c>
      <c r="C542" s="64">
        <v>44743</v>
      </c>
      <c r="D542" s="64">
        <v>44378</v>
      </c>
      <c r="E542" s="55">
        <v>2</v>
      </c>
      <c r="F542" s="23" t="s">
        <v>878</v>
      </c>
      <c r="G542" s="20" t="s">
        <v>409</v>
      </c>
      <c r="H542" s="12" t="s">
        <v>217</v>
      </c>
      <c r="I542" s="12" t="s">
        <v>33</v>
      </c>
      <c r="J542" s="16">
        <v>7.41</v>
      </c>
      <c r="K542" s="70">
        <v>0.9247524752475248</v>
      </c>
      <c r="L542" s="16">
        <v>7.41</v>
      </c>
      <c r="M542" s="16">
        <v>7.41</v>
      </c>
    </row>
    <row r="543" spans="1:13" ht="13.5" customHeight="1">
      <c r="A543" s="10" t="s">
        <v>1131</v>
      </c>
      <c r="B543" s="15" t="s">
        <v>1132</v>
      </c>
      <c r="C543" s="64">
        <v>44743</v>
      </c>
      <c r="D543" s="64">
        <v>44378</v>
      </c>
      <c r="E543" s="55">
        <v>2</v>
      </c>
      <c r="F543" s="23" t="s">
        <v>1137</v>
      </c>
      <c r="G543" s="20" t="s">
        <v>1138</v>
      </c>
      <c r="H543" s="12" t="s">
        <v>1139</v>
      </c>
      <c r="I543" s="12" t="s">
        <v>19</v>
      </c>
      <c r="J543" s="16">
        <v>19.43</v>
      </c>
      <c r="K543" s="71">
        <v>1.0230832646331409</v>
      </c>
      <c r="L543" s="16">
        <v>19.878507831821928</v>
      </c>
      <c r="M543" s="16">
        <v>19.88</v>
      </c>
    </row>
    <row r="544" spans="1:13" ht="13.5" customHeight="1">
      <c r="A544" s="10" t="s">
        <v>1131</v>
      </c>
      <c r="B544" s="15" t="s">
        <v>1132</v>
      </c>
      <c r="C544" s="64">
        <v>44743</v>
      </c>
      <c r="D544" s="64">
        <v>44378</v>
      </c>
      <c r="E544" s="55">
        <v>2</v>
      </c>
      <c r="F544" s="23" t="s">
        <v>1140</v>
      </c>
      <c r="G544" s="20" t="s">
        <v>1141</v>
      </c>
      <c r="H544" s="12" t="s">
        <v>1142</v>
      </c>
      <c r="I544" s="12" t="s">
        <v>19</v>
      </c>
      <c r="J544" s="16">
        <v>24.93</v>
      </c>
      <c r="K544" s="71">
        <v>1.0230832646331409</v>
      </c>
      <c r="L544" s="16">
        <v>25.505465787304203</v>
      </c>
      <c r="M544" s="16">
        <v>25.51</v>
      </c>
    </row>
    <row r="545" spans="1:13" ht="13.5" customHeight="1">
      <c r="A545" s="10" t="s">
        <v>1131</v>
      </c>
      <c r="B545" s="15" t="s">
        <v>1132</v>
      </c>
      <c r="C545" s="64">
        <v>44743</v>
      </c>
      <c r="D545" s="64">
        <v>44378</v>
      </c>
      <c r="E545" s="55">
        <v>2</v>
      </c>
      <c r="F545" s="23" t="s">
        <v>1143</v>
      </c>
      <c r="G545" s="20" t="s">
        <v>1144</v>
      </c>
      <c r="H545" s="12" t="s">
        <v>1145</v>
      </c>
      <c r="I545" s="12" t="s">
        <v>19</v>
      </c>
      <c r="J545" s="16">
        <v>16.66</v>
      </c>
      <c r="K545" s="71">
        <v>1.0230832646331409</v>
      </c>
      <c r="L545" s="16">
        <v>17.044567188788129</v>
      </c>
      <c r="M545" s="16">
        <v>17.04</v>
      </c>
    </row>
    <row r="546" spans="1:13" ht="13.5" customHeight="1">
      <c r="A546" s="10" t="s">
        <v>1131</v>
      </c>
      <c r="B546" s="15" t="s">
        <v>1132</v>
      </c>
      <c r="C546" s="64">
        <v>44743</v>
      </c>
      <c r="D546" s="64">
        <v>44378</v>
      </c>
      <c r="E546" s="55">
        <v>2</v>
      </c>
      <c r="F546" s="23" t="s">
        <v>1146</v>
      </c>
      <c r="G546" s="20" t="s">
        <v>1147</v>
      </c>
      <c r="H546" s="12" t="s">
        <v>1148</v>
      </c>
      <c r="I546" s="12" t="s">
        <v>19</v>
      </c>
      <c r="J546" s="16">
        <v>22.86</v>
      </c>
      <c r="K546" s="71">
        <v>1.0230832646331409</v>
      </c>
      <c r="L546" s="16">
        <v>23.387683429513601</v>
      </c>
      <c r="M546" s="16">
        <v>23.39</v>
      </c>
    </row>
    <row r="547" spans="1:13" ht="13.5" customHeight="1">
      <c r="A547" s="10" t="s">
        <v>1131</v>
      </c>
      <c r="B547" s="15" t="s">
        <v>1132</v>
      </c>
      <c r="C547" s="64">
        <v>44743</v>
      </c>
      <c r="D547" s="64">
        <v>44378</v>
      </c>
      <c r="E547" s="55">
        <v>2</v>
      </c>
      <c r="F547" s="23" t="s">
        <v>1149</v>
      </c>
      <c r="G547" s="20" t="s">
        <v>1150</v>
      </c>
      <c r="H547" s="12" t="s">
        <v>1151</v>
      </c>
      <c r="I547" s="28" t="s">
        <v>722</v>
      </c>
      <c r="J547" s="16">
        <v>250000</v>
      </c>
      <c r="K547" s="70"/>
      <c r="L547" s="16">
        <v>250000</v>
      </c>
      <c r="M547" s="16">
        <v>250000</v>
      </c>
    </row>
    <row r="548" spans="1:13" ht="13.5" customHeight="1">
      <c r="A548" s="10" t="s">
        <v>1131</v>
      </c>
      <c r="B548" s="15" t="s">
        <v>1132</v>
      </c>
      <c r="C548" s="64">
        <v>44743</v>
      </c>
      <c r="D548" s="64">
        <v>44378</v>
      </c>
      <c r="E548" s="55">
        <v>2</v>
      </c>
      <c r="F548" s="23" t="s">
        <v>1152</v>
      </c>
      <c r="G548" s="20" t="s">
        <v>1153</v>
      </c>
      <c r="H548" s="12" t="s">
        <v>885</v>
      </c>
      <c r="I548" s="12" t="s">
        <v>33</v>
      </c>
      <c r="J548" s="16">
        <v>111.3</v>
      </c>
      <c r="K548" s="70">
        <v>0.9247524752475248</v>
      </c>
      <c r="L548" s="16">
        <v>111.3</v>
      </c>
      <c r="M548" s="16">
        <v>111.3</v>
      </c>
    </row>
    <row r="549" spans="1:13" ht="13.5" customHeight="1">
      <c r="A549" s="10" t="s">
        <v>1131</v>
      </c>
      <c r="B549" s="15" t="s">
        <v>1132</v>
      </c>
      <c r="C549" s="64">
        <v>44743</v>
      </c>
      <c r="D549" s="64">
        <v>44378</v>
      </c>
      <c r="E549" s="55">
        <v>2</v>
      </c>
      <c r="F549" s="23" t="s">
        <v>1154</v>
      </c>
      <c r="G549" s="20">
        <v>57.2</v>
      </c>
      <c r="H549" s="12" t="s">
        <v>552</v>
      </c>
      <c r="I549" s="12" t="s">
        <v>44</v>
      </c>
      <c r="J549" s="16">
        <v>84.01</v>
      </c>
      <c r="K549" s="70">
        <v>1.1417840375586854</v>
      </c>
      <c r="L549" s="16">
        <v>95.921276995305163</v>
      </c>
      <c r="M549" s="16">
        <v>95.92</v>
      </c>
    </row>
    <row r="550" spans="1:13" ht="13.5" customHeight="1">
      <c r="A550" s="10" t="s">
        <v>1131</v>
      </c>
      <c r="B550" s="15" t="s">
        <v>1132</v>
      </c>
      <c r="C550" s="64">
        <v>44743</v>
      </c>
      <c r="D550" s="64">
        <v>44378</v>
      </c>
      <c r="E550" s="55">
        <v>2</v>
      </c>
      <c r="F550" s="23" t="s">
        <v>1154</v>
      </c>
      <c r="G550" s="20">
        <v>57.2</v>
      </c>
      <c r="H550" s="12" t="s">
        <v>550</v>
      </c>
      <c r="I550" s="12" t="s">
        <v>44</v>
      </c>
      <c r="J550" s="16">
        <v>420.06</v>
      </c>
      <c r="K550" s="70">
        <v>1.1417840375586854</v>
      </c>
      <c r="L550" s="16">
        <v>479.61780281690142</v>
      </c>
      <c r="M550" s="16">
        <v>479.62</v>
      </c>
    </row>
    <row r="551" spans="1:13" ht="13.5" customHeight="1">
      <c r="A551" s="10" t="s">
        <v>1131</v>
      </c>
      <c r="B551" s="15" t="s">
        <v>1132</v>
      </c>
      <c r="C551" s="64">
        <v>44743</v>
      </c>
      <c r="D551" s="64">
        <v>44378</v>
      </c>
      <c r="E551" s="55">
        <v>2</v>
      </c>
      <c r="F551" s="23" t="s">
        <v>1155</v>
      </c>
      <c r="G551" s="20" t="s">
        <v>1156</v>
      </c>
      <c r="H551" s="12" t="s">
        <v>1157</v>
      </c>
      <c r="I551" s="12" t="s">
        <v>19</v>
      </c>
      <c r="J551" s="16">
        <v>19.170000000000002</v>
      </c>
      <c r="K551" s="71">
        <v>1.0230832646331409</v>
      </c>
      <c r="L551" s="16">
        <v>19.612506183017313</v>
      </c>
      <c r="M551" s="16">
        <v>19.61</v>
      </c>
    </row>
    <row r="552" spans="1:13" ht="13.5" customHeight="1">
      <c r="A552" s="10" t="s">
        <v>1131</v>
      </c>
      <c r="B552" s="15" t="s">
        <v>1132</v>
      </c>
      <c r="C552" s="64">
        <v>44743</v>
      </c>
      <c r="D552" s="64">
        <v>44378</v>
      </c>
      <c r="E552" s="55">
        <v>2</v>
      </c>
      <c r="F552" s="23" t="s">
        <v>1158</v>
      </c>
      <c r="G552" s="20" t="s">
        <v>1159</v>
      </c>
      <c r="H552" s="12" t="s">
        <v>1160</v>
      </c>
      <c r="I552" s="12" t="s">
        <v>19</v>
      </c>
      <c r="J552" s="16">
        <v>17.22</v>
      </c>
      <c r="K552" s="71">
        <v>1.0230832646331409</v>
      </c>
      <c r="L552" s="16">
        <v>17.617493816982684</v>
      </c>
      <c r="M552" s="16">
        <v>17.62</v>
      </c>
    </row>
    <row r="553" spans="1:13" ht="13.5" customHeight="1">
      <c r="A553" s="10" t="s">
        <v>1131</v>
      </c>
      <c r="B553" s="15" t="s">
        <v>1132</v>
      </c>
      <c r="C553" s="64">
        <v>44743</v>
      </c>
      <c r="D553" s="64">
        <v>44378</v>
      </c>
      <c r="E553" s="55">
        <v>2</v>
      </c>
      <c r="F553" s="23" t="s">
        <v>1158</v>
      </c>
      <c r="G553" s="20" t="s">
        <v>1159</v>
      </c>
      <c r="H553" s="12" t="s">
        <v>1161</v>
      </c>
      <c r="I553" s="12" t="s">
        <v>19</v>
      </c>
      <c r="J553" s="16">
        <v>19.43</v>
      </c>
      <c r="K553" s="71">
        <v>1.0230832646331409</v>
      </c>
      <c r="L553" s="16">
        <v>19.878507831821928</v>
      </c>
      <c r="M553" s="16">
        <v>19.88</v>
      </c>
    </row>
    <row r="554" spans="1:13" ht="13.5" customHeight="1">
      <c r="A554" s="10" t="s">
        <v>1131</v>
      </c>
      <c r="B554" s="15" t="s">
        <v>1132</v>
      </c>
      <c r="C554" s="64">
        <v>44743</v>
      </c>
      <c r="D554" s="64">
        <v>44378</v>
      </c>
      <c r="E554" s="55">
        <v>2</v>
      </c>
      <c r="F554" s="23" t="s">
        <v>1158</v>
      </c>
      <c r="G554" s="20" t="s">
        <v>1159</v>
      </c>
      <c r="H554" s="12" t="s">
        <v>1162</v>
      </c>
      <c r="I554" s="12" t="s">
        <v>19</v>
      </c>
      <c r="J554" s="16">
        <v>29.64</v>
      </c>
      <c r="K554" s="71">
        <v>1.0230832646331409</v>
      </c>
      <c r="L554" s="16">
        <v>30.324187963726299</v>
      </c>
      <c r="M554" s="16">
        <v>30.32</v>
      </c>
    </row>
    <row r="555" spans="1:13" ht="13.5" customHeight="1">
      <c r="A555" s="10" t="s">
        <v>1131</v>
      </c>
      <c r="B555" s="15" t="s">
        <v>1132</v>
      </c>
      <c r="C555" s="64">
        <v>44743</v>
      </c>
      <c r="D555" s="64">
        <v>44378</v>
      </c>
      <c r="E555" s="55">
        <v>2</v>
      </c>
      <c r="F555" s="23" t="s">
        <v>1163</v>
      </c>
      <c r="G555" s="20" t="s">
        <v>1164</v>
      </c>
      <c r="H555" s="12" t="s">
        <v>1165</v>
      </c>
      <c r="I555" s="12" t="s">
        <v>44</v>
      </c>
      <c r="J555" s="16">
        <v>8.36</v>
      </c>
      <c r="K555" s="70">
        <v>1.1417840375586854</v>
      </c>
      <c r="L555" s="16">
        <v>9.5453145539906092</v>
      </c>
      <c r="M555" s="16">
        <v>9.5500000000000007</v>
      </c>
    </row>
    <row r="556" spans="1:13" ht="13.5" customHeight="1">
      <c r="A556" s="10" t="s">
        <v>1131</v>
      </c>
      <c r="B556" s="15" t="s">
        <v>1132</v>
      </c>
      <c r="C556" s="64">
        <v>44743</v>
      </c>
      <c r="D556" s="64">
        <v>44378</v>
      </c>
      <c r="E556" s="55">
        <v>2</v>
      </c>
      <c r="F556" s="23" t="s">
        <v>1163</v>
      </c>
      <c r="G556" s="20" t="s">
        <v>1166</v>
      </c>
      <c r="H556" s="12" t="s">
        <v>1167</v>
      </c>
      <c r="I556" s="12" t="s">
        <v>44</v>
      </c>
      <c r="J556" s="16">
        <v>16.809999999999999</v>
      </c>
      <c r="K556" s="70">
        <v>1.1417840375586854</v>
      </c>
      <c r="L556" s="16">
        <v>19.193389671361501</v>
      </c>
      <c r="M556" s="16">
        <v>19.190000000000001</v>
      </c>
    </row>
    <row r="557" spans="1:13" ht="13.5" customHeight="1">
      <c r="A557" s="10" t="s">
        <v>1131</v>
      </c>
      <c r="B557" s="15" t="s">
        <v>1132</v>
      </c>
      <c r="C557" s="64">
        <v>44743</v>
      </c>
      <c r="D557" s="64">
        <v>44378</v>
      </c>
      <c r="E557" s="55">
        <v>2</v>
      </c>
      <c r="F557" s="23" t="s">
        <v>1163</v>
      </c>
      <c r="G557" s="20" t="s">
        <v>1168</v>
      </c>
      <c r="H557" s="12" t="s">
        <v>1169</v>
      </c>
      <c r="I557" s="12" t="s">
        <v>44</v>
      </c>
      <c r="J557" s="16">
        <v>33.42</v>
      </c>
      <c r="K557" s="70">
        <v>1.1417840375586854</v>
      </c>
      <c r="L557" s="16">
        <v>38.158422535211265</v>
      </c>
      <c r="M557" s="16">
        <v>38.159999999999997</v>
      </c>
    </row>
    <row r="558" spans="1:13" ht="13.5" customHeight="1">
      <c r="A558" s="10" t="s">
        <v>1131</v>
      </c>
      <c r="B558" s="15" t="s">
        <v>1132</v>
      </c>
      <c r="C558" s="64">
        <v>44743</v>
      </c>
      <c r="D558" s="64">
        <v>44378</v>
      </c>
      <c r="E558" s="55">
        <v>2</v>
      </c>
      <c r="F558" s="23" t="s">
        <v>1170</v>
      </c>
      <c r="G558" s="20" t="s">
        <v>1171</v>
      </c>
      <c r="H558" s="12" t="s">
        <v>1172</v>
      </c>
      <c r="I558" s="12" t="s">
        <v>33</v>
      </c>
      <c r="J558" s="16">
        <v>42.8</v>
      </c>
      <c r="K558" s="70">
        <v>0.9247524752475248</v>
      </c>
      <c r="L558" s="16">
        <v>42.8</v>
      </c>
      <c r="M558" s="16">
        <v>42.8</v>
      </c>
    </row>
    <row r="559" spans="1:13" ht="13.5" customHeight="1">
      <c r="A559" s="10" t="s">
        <v>1131</v>
      </c>
      <c r="B559" s="15" t="s">
        <v>1132</v>
      </c>
      <c r="C559" s="64">
        <v>44743</v>
      </c>
      <c r="D559" s="64">
        <v>44378</v>
      </c>
      <c r="E559" s="55">
        <v>2</v>
      </c>
      <c r="F559" s="23" t="s">
        <v>1170</v>
      </c>
      <c r="G559" s="20" t="s">
        <v>1173</v>
      </c>
      <c r="H559" s="12" t="s">
        <v>1174</v>
      </c>
      <c r="I559" s="12" t="s">
        <v>33</v>
      </c>
      <c r="J559" s="16">
        <v>25.5</v>
      </c>
      <c r="K559" s="70">
        <v>0.9247524752475248</v>
      </c>
      <c r="L559" s="16">
        <v>25.5</v>
      </c>
      <c r="M559" s="16">
        <v>25.5</v>
      </c>
    </row>
    <row r="560" spans="1:13" ht="13.5" customHeight="1">
      <c r="A560" s="10" t="s">
        <v>1131</v>
      </c>
      <c r="B560" s="15" t="s">
        <v>1132</v>
      </c>
      <c r="C560" s="64">
        <v>44743</v>
      </c>
      <c r="D560" s="64">
        <v>44378</v>
      </c>
      <c r="E560" s="55">
        <v>2</v>
      </c>
      <c r="F560" s="23" t="s">
        <v>1175</v>
      </c>
      <c r="G560" s="20" t="s">
        <v>1176</v>
      </c>
      <c r="H560" s="12" t="s">
        <v>1177</v>
      </c>
      <c r="I560" s="12" t="s">
        <v>19</v>
      </c>
      <c r="J560" s="16">
        <v>14.74</v>
      </c>
      <c r="K560" s="71">
        <v>1.0230832646331409</v>
      </c>
      <c r="L560" s="16">
        <v>15.080247320692497</v>
      </c>
      <c r="M560" s="16">
        <v>15.08</v>
      </c>
    </row>
    <row r="561" spans="1:13" ht="13.5" customHeight="1">
      <c r="A561" s="10" t="s">
        <v>1131</v>
      </c>
      <c r="B561" s="15" t="s">
        <v>1132</v>
      </c>
      <c r="C561" s="64">
        <v>44743</v>
      </c>
      <c r="D561" s="64">
        <v>44378</v>
      </c>
      <c r="E561" s="55">
        <v>2</v>
      </c>
      <c r="F561" s="23" t="s">
        <v>1175</v>
      </c>
      <c r="G561" s="20" t="s">
        <v>1176</v>
      </c>
      <c r="H561" s="12" t="s">
        <v>1178</v>
      </c>
      <c r="I561" s="12" t="s">
        <v>19</v>
      </c>
      <c r="J561" s="16">
        <v>21.92</v>
      </c>
      <c r="K561" s="71">
        <v>1.0230832646331409</v>
      </c>
      <c r="L561" s="16">
        <v>22.425985160758451</v>
      </c>
      <c r="M561" s="16">
        <v>22.43</v>
      </c>
    </row>
    <row r="562" spans="1:13" ht="13.5" customHeight="1">
      <c r="A562" s="10" t="s">
        <v>1131</v>
      </c>
      <c r="B562" s="15" t="s">
        <v>1132</v>
      </c>
      <c r="C562" s="64">
        <v>44743</v>
      </c>
      <c r="D562" s="64">
        <v>44378</v>
      </c>
      <c r="E562" s="55">
        <v>2</v>
      </c>
      <c r="F562" s="23" t="s">
        <v>1175</v>
      </c>
      <c r="G562" s="20" t="s">
        <v>1176</v>
      </c>
      <c r="H562" s="12" t="s">
        <v>1179</v>
      </c>
      <c r="I562" s="12" t="s">
        <v>19</v>
      </c>
      <c r="J562" s="16">
        <v>29.08</v>
      </c>
      <c r="K562" s="71">
        <v>1.0230832646331409</v>
      </c>
      <c r="L562" s="16">
        <v>29.751261335531737</v>
      </c>
      <c r="M562" s="16">
        <v>29.75</v>
      </c>
    </row>
    <row r="563" spans="1:13" ht="13.5" customHeight="1">
      <c r="A563" s="10" t="s">
        <v>1131</v>
      </c>
      <c r="B563" s="15" t="s">
        <v>1132</v>
      </c>
      <c r="C563" s="64">
        <v>44743</v>
      </c>
      <c r="D563" s="64">
        <v>44378</v>
      </c>
      <c r="E563" s="55">
        <v>2</v>
      </c>
      <c r="F563" s="23" t="s">
        <v>1180</v>
      </c>
      <c r="G563" s="20" t="s">
        <v>1181</v>
      </c>
      <c r="H563" s="12" t="s">
        <v>1182</v>
      </c>
      <c r="I563" s="12" t="s">
        <v>19</v>
      </c>
      <c r="J563" s="16">
        <v>13.56</v>
      </c>
      <c r="K563" s="71">
        <v>1.0230832646331409</v>
      </c>
      <c r="L563" s="16">
        <v>13.873009068425391</v>
      </c>
      <c r="M563" s="16">
        <v>13.87</v>
      </c>
    </row>
    <row r="564" spans="1:13" ht="13.5" customHeight="1">
      <c r="A564" s="10" t="s">
        <v>1131</v>
      </c>
      <c r="B564" s="15" t="s">
        <v>1132</v>
      </c>
      <c r="C564" s="64">
        <v>44743</v>
      </c>
      <c r="D564" s="64">
        <v>44378</v>
      </c>
      <c r="E564" s="55">
        <v>2</v>
      </c>
      <c r="F564" s="23" t="s">
        <v>1183</v>
      </c>
      <c r="G564" s="20" t="s">
        <v>1184</v>
      </c>
      <c r="H564" s="12" t="s">
        <v>1185</v>
      </c>
      <c r="I564" s="12" t="s">
        <v>19</v>
      </c>
      <c r="J564" s="16">
        <v>20.82</v>
      </c>
      <c r="K564" s="71">
        <v>1.0230832646331409</v>
      </c>
      <c r="L564" s="16">
        <v>21.300593569661995</v>
      </c>
      <c r="M564" s="16">
        <v>21.3</v>
      </c>
    </row>
    <row r="565" spans="1:13" ht="13.5" customHeight="1">
      <c r="A565" s="10" t="s">
        <v>1131</v>
      </c>
      <c r="B565" s="15" t="s">
        <v>1132</v>
      </c>
      <c r="C565" s="64">
        <v>44743</v>
      </c>
      <c r="D565" s="64">
        <v>44378</v>
      </c>
      <c r="E565" s="55">
        <v>2</v>
      </c>
      <c r="F565" s="23" t="s">
        <v>1186</v>
      </c>
      <c r="G565" s="20" t="s">
        <v>1187</v>
      </c>
      <c r="H565" s="12" t="s">
        <v>1188</v>
      </c>
      <c r="I565" s="12" t="s">
        <v>19</v>
      </c>
      <c r="J565" s="16">
        <v>13.56</v>
      </c>
      <c r="K565" s="71">
        <v>1.0230832646331409</v>
      </c>
      <c r="L565" s="16">
        <v>13.873009068425391</v>
      </c>
      <c r="M565" s="16">
        <v>13.87</v>
      </c>
    </row>
    <row r="566" spans="1:13" ht="13.5" customHeight="1">
      <c r="A566" s="10" t="s">
        <v>1131</v>
      </c>
      <c r="B566" s="15" t="s">
        <v>1132</v>
      </c>
      <c r="C566" s="64">
        <v>44743</v>
      </c>
      <c r="D566" s="64">
        <v>44378</v>
      </c>
      <c r="E566" s="55">
        <v>2</v>
      </c>
      <c r="F566" s="23" t="s">
        <v>1189</v>
      </c>
      <c r="G566" s="20">
        <v>79.2</v>
      </c>
      <c r="H566" s="12" t="s">
        <v>32</v>
      </c>
      <c r="I566" s="12" t="s">
        <v>33</v>
      </c>
      <c r="J566" s="16">
        <v>8.3000000000000007</v>
      </c>
      <c r="K566" s="70">
        <v>0.9247524752475248</v>
      </c>
      <c r="L566" s="16">
        <v>8.3000000000000007</v>
      </c>
      <c r="M566" s="16">
        <v>8.3000000000000007</v>
      </c>
    </row>
    <row r="567" spans="1:13" ht="13.5" customHeight="1">
      <c r="A567" s="10" t="s">
        <v>1131</v>
      </c>
      <c r="B567" s="15" t="s">
        <v>1132</v>
      </c>
      <c r="C567" s="64">
        <v>44743</v>
      </c>
      <c r="D567" s="64">
        <v>44378</v>
      </c>
      <c r="E567" s="55">
        <v>2</v>
      </c>
      <c r="F567" s="23" t="s">
        <v>1190</v>
      </c>
      <c r="G567" s="20" t="s">
        <v>1191</v>
      </c>
      <c r="H567" s="12" t="s">
        <v>1165</v>
      </c>
      <c r="I567" s="12" t="s">
        <v>44</v>
      </c>
      <c r="J567" s="16">
        <v>8.36</v>
      </c>
      <c r="K567" s="70">
        <v>1.1417840375586854</v>
      </c>
      <c r="L567" s="16">
        <v>9.5453145539906092</v>
      </c>
      <c r="M567" s="16">
        <v>9.5500000000000007</v>
      </c>
    </row>
    <row r="568" spans="1:13" ht="13.5" customHeight="1">
      <c r="A568" s="10" t="s">
        <v>1131</v>
      </c>
      <c r="B568" s="15" t="s">
        <v>1132</v>
      </c>
      <c r="C568" s="64">
        <v>44743</v>
      </c>
      <c r="D568" s="64">
        <v>44378</v>
      </c>
      <c r="E568" s="55">
        <v>2</v>
      </c>
      <c r="F568" s="23" t="s">
        <v>1192</v>
      </c>
      <c r="G568" s="20" t="s">
        <v>1193</v>
      </c>
      <c r="H568" s="12" t="s">
        <v>1167</v>
      </c>
      <c r="I568" s="12" t="s">
        <v>44</v>
      </c>
      <c r="J568" s="16">
        <v>16.809999999999999</v>
      </c>
      <c r="K568" s="70">
        <v>1.1417840375586854</v>
      </c>
      <c r="L568" s="16">
        <v>19.193389671361501</v>
      </c>
      <c r="M568" s="16">
        <v>19.190000000000001</v>
      </c>
    </row>
    <row r="569" spans="1:13" ht="13.5" customHeight="1">
      <c r="A569" s="10" t="s">
        <v>1131</v>
      </c>
      <c r="B569" s="15" t="s">
        <v>1132</v>
      </c>
      <c r="C569" s="64">
        <v>44743</v>
      </c>
      <c r="D569" s="64">
        <v>44378</v>
      </c>
      <c r="E569" s="55">
        <v>2</v>
      </c>
      <c r="F569" s="23" t="s">
        <v>1194</v>
      </c>
      <c r="G569" s="20" t="s">
        <v>1195</v>
      </c>
      <c r="H569" s="12" t="s">
        <v>1169</v>
      </c>
      <c r="I569" s="12" t="s">
        <v>44</v>
      </c>
      <c r="J569" s="16">
        <v>33.42</v>
      </c>
      <c r="K569" s="70">
        <v>1.1417840375586854</v>
      </c>
      <c r="L569" s="16">
        <v>38.158422535211265</v>
      </c>
      <c r="M569" s="16">
        <v>38.159999999999997</v>
      </c>
    </row>
    <row r="570" spans="1:13" ht="13.5" customHeight="1">
      <c r="A570" s="10" t="s">
        <v>1196</v>
      </c>
      <c r="B570" s="9" t="s">
        <v>1197</v>
      </c>
      <c r="C570" s="67">
        <v>44835</v>
      </c>
      <c r="D570" s="66">
        <v>44501</v>
      </c>
      <c r="E570" s="58">
        <v>3</v>
      </c>
      <c r="F570" s="23" t="s">
        <v>727</v>
      </c>
      <c r="G570" s="20" t="s">
        <v>1198</v>
      </c>
      <c r="H570" s="12" t="s">
        <v>18</v>
      </c>
      <c r="I570" s="12" t="s">
        <v>19</v>
      </c>
      <c r="J570" s="16">
        <v>13.95</v>
      </c>
      <c r="K570" s="70">
        <v>1.0319672131147541</v>
      </c>
      <c r="L570" s="16">
        <v>14.39594262295082</v>
      </c>
      <c r="M570" s="16">
        <v>14.4</v>
      </c>
    </row>
    <row r="571" spans="1:13" ht="13.5" customHeight="1">
      <c r="A571" s="10" t="s">
        <v>1196</v>
      </c>
      <c r="B571" s="9" t="s">
        <v>1197</v>
      </c>
      <c r="C571" s="67">
        <v>44835</v>
      </c>
      <c r="D571" s="66">
        <v>44501</v>
      </c>
      <c r="E571" s="58">
        <v>3</v>
      </c>
      <c r="F571" s="23" t="s">
        <v>251</v>
      </c>
      <c r="G571" s="20" t="s">
        <v>540</v>
      </c>
      <c r="H571" s="12" t="s">
        <v>823</v>
      </c>
      <c r="I571" s="12" t="s">
        <v>33</v>
      </c>
      <c r="J571" s="16">
        <v>0.16</v>
      </c>
      <c r="K571" s="70">
        <v>0.9574257425742575</v>
      </c>
      <c r="L571" s="16">
        <v>0.16</v>
      </c>
      <c r="M571" s="16">
        <v>0.16</v>
      </c>
    </row>
    <row r="572" spans="1:13" ht="13.5" customHeight="1">
      <c r="A572" s="10" t="s">
        <v>1196</v>
      </c>
      <c r="B572" s="9" t="s">
        <v>1197</v>
      </c>
      <c r="C572" s="67">
        <v>44835</v>
      </c>
      <c r="D572" s="66">
        <v>44501</v>
      </c>
      <c r="E572" s="58">
        <v>3</v>
      </c>
      <c r="F572" s="23" t="s">
        <v>731</v>
      </c>
      <c r="G572" s="20" t="s">
        <v>499</v>
      </c>
      <c r="H572" s="12" t="s">
        <v>1199</v>
      </c>
      <c r="I572" s="12" t="s">
        <v>33</v>
      </c>
      <c r="J572" s="16">
        <v>0.33</v>
      </c>
      <c r="K572" s="70">
        <v>0.9574257425742575</v>
      </c>
      <c r="L572" s="16">
        <v>0.33</v>
      </c>
      <c r="M572" s="16">
        <v>0.33</v>
      </c>
    </row>
    <row r="573" spans="1:13" ht="13.5" customHeight="1">
      <c r="A573" s="10" t="s">
        <v>1196</v>
      </c>
      <c r="B573" s="9" t="s">
        <v>1197</v>
      </c>
      <c r="C573" s="67">
        <v>44835</v>
      </c>
      <c r="D573" s="66">
        <v>44501</v>
      </c>
      <c r="E573" s="58">
        <v>3</v>
      </c>
      <c r="F573" s="23" t="s">
        <v>1200</v>
      </c>
      <c r="G573" s="20" t="s">
        <v>1201</v>
      </c>
      <c r="H573" s="12" t="s">
        <v>1202</v>
      </c>
      <c r="I573" s="12" t="s">
        <v>260</v>
      </c>
      <c r="J573" s="16">
        <v>958.81</v>
      </c>
      <c r="K573" s="70">
        <v>1.0449612403100776</v>
      </c>
      <c r="L573" s="16">
        <v>1001.9192868217054</v>
      </c>
      <c r="M573" s="16">
        <v>1002</v>
      </c>
    </row>
    <row r="574" spans="1:13" ht="13.5" customHeight="1">
      <c r="A574" s="10" t="s">
        <v>1203</v>
      </c>
      <c r="B574" s="9" t="s">
        <v>1204</v>
      </c>
      <c r="C574" s="67">
        <v>44835</v>
      </c>
      <c r="D574" s="66">
        <v>44501</v>
      </c>
      <c r="E574" s="58">
        <v>3</v>
      </c>
      <c r="F574" s="42" t="s">
        <v>439</v>
      </c>
      <c r="G574" s="20">
        <v>14.2</v>
      </c>
      <c r="H574" s="12" t="s">
        <v>18</v>
      </c>
      <c r="I574" s="12" t="s">
        <v>19</v>
      </c>
      <c r="J574" s="16">
        <v>13.33</v>
      </c>
      <c r="K574" s="70">
        <v>1.0319672131147541</v>
      </c>
      <c r="L574" s="16">
        <v>13.756122950819673</v>
      </c>
      <c r="M574" s="16">
        <v>13.76</v>
      </c>
    </row>
    <row r="575" spans="1:13" ht="13.5" customHeight="1">
      <c r="A575" s="10" t="s">
        <v>1203</v>
      </c>
      <c r="B575" s="9" t="s">
        <v>1204</v>
      </c>
      <c r="C575" s="67">
        <v>44835</v>
      </c>
      <c r="D575" s="66">
        <v>44501</v>
      </c>
      <c r="E575" s="58">
        <v>3</v>
      </c>
      <c r="F575" s="42" t="s">
        <v>186</v>
      </c>
      <c r="G575" s="20">
        <v>14.3</v>
      </c>
      <c r="H575" s="12" t="s">
        <v>845</v>
      </c>
      <c r="I575" s="12" t="s">
        <v>33</v>
      </c>
      <c r="J575" s="16">
        <v>12.37</v>
      </c>
      <c r="K575" s="70">
        <v>0.9574257425742575</v>
      </c>
      <c r="L575" s="16">
        <v>12.37</v>
      </c>
      <c r="M575" s="16">
        <v>12.37</v>
      </c>
    </row>
    <row r="576" spans="1:13" ht="13.5" customHeight="1">
      <c r="A576" s="10" t="s">
        <v>1203</v>
      </c>
      <c r="B576" s="9" t="s">
        <v>1204</v>
      </c>
      <c r="C576" s="67">
        <v>44835</v>
      </c>
      <c r="D576" s="66">
        <v>44501</v>
      </c>
      <c r="E576" s="58">
        <v>3</v>
      </c>
      <c r="F576" s="42" t="s">
        <v>1205</v>
      </c>
      <c r="G576" s="20">
        <v>14.4</v>
      </c>
      <c r="H576" s="12" t="s">
        <v>404</v>
      </c>
      <c r="I576" s="12" t="s">
        <v>239</v>
      </c>
      <c r="J576" s="16">
        <v>1262</v>
      </c>
      <c r="K576" s="70">
        <v>1.0534670008354219</v>
      </c>
      <c r="L576" s="16">
        <v>1329.4753550543023</v>
      </c>
      <c r="M576" s="16">
        <v>1329</v>
      </c>
    </row>
    <row r="577" spans="1:13" ht="13.5" customHeight="1">
      <c r="A577" s="10" t="s">
        <v>1206</v>
      </c>
      <c r="B577" s="9" t="s">
        <v>1207</v>
      </c>
      <c r="C577" s="64">
        <v>44743</v>
      </c>
      <c r="D577" s="66">
        <v>44501</v>
      </c>
      <c r="E577" s="58">
        <v>3</v>
      </c>
      <c r="F577" s="41" t="s">
        <v>401</v>
      </c>
      <c r="G577" s="20">
        <v>18.399999999999999</v>
      </c>
      <c r="H577" s="20" t="s">
        <v>498</v>
      </c>
      <c r="I577" s="12" t="s">
        <v>1055</v>
      </c>
      <c r="J577" s="16">
        <v>1.97</v>
      </c>
      <c r="K577" s="70">
        <v>1.0044091710758378</v>
      </c>
      <c r="L577" s="16">
        <v>1.9786860670194004</v>
      </c>
      <c r="M577" s="16">
        <v>1.98</v>
      </c>
    </row>
    <row r="578" spans="1:13" ht="13.5" customHeight="1">
      <c r="A578" s="10" t="s">
        <v>1206</v>
      </c>
      <c r="B578" s="9" t="s">
        <v>1207</v>
      </c>
      <c r="C578" s="64">
        <v>44743</v>
      </c>
      <c r="D578" s="66">
        <v>44501</v>
      </c>
      <c r="E578" s="58">
        <v>3</v>
      </c>
      <c r="F578" s="41" t="s">
        <v>578</v>
      </c>
      <c r="G578" s="20">
        <v>18.2</v>
      </c>
      <c r="H578" s="12" t="s">
        <v>787</v>
      </c>
      <c r="I578" s="12" t="s">
        <v>19</v>
      </c>
      <c r="J578" s="16">
        <v>12.49</v>
      </c>
      <c r="K578" s="70">
        <v>1.0172131147540984</v>
      </c>
      <c r="L578" s="16">
        <v>12.704991803278689</v>
      </c>
      <c r="M578" s="16">
        <v>12.7</v>
      </c>
    </row>
    <row r="579" spans="1:13" ht="13.5" customHeight="1">
      <c r="A579" s="10" t="s">
        <v>1206</v>
      </c>
      <c r="B579" s="9" t="s">
        <v>1207</v>
      </c>
      <c r="C579" s="64">
        <v>44743</v>
      </c>
      <c r="D579" s="66">
        <v>44501</v>
      </c>
      <c r="E579" s="58">
        <v>3</v>
      </c>
      <c r="F579" s="41" t="s">
        <v>284</v>
      </c>
      <c r="G579" s="20" t="s">
        <v>164</v>
      </c>
      <c r="H579" s="12" t="s">
        <v>43</v>
      </c>
      <c r="I579" s="12" t="s">
        <v>44</v>
      </c>
      <c r="J579" s="16">
        <v>0.85</v>
      </c>
      <c r="K579" s="70">
        <v>1.0742049469964663</v>
      </c>
      <c r="L579" s="16">
        <v>0.91307420494699632</v>
      </c>
      <c r="M579" s="16">
        <v>0.91</v>
      </c>
    </row>
    <row r="580" spans="1:13" ht="13.5" customHeight="1">
      <c r="A580" s="10" t="s">
        <v>1206</v>
      </c>
      <c r="B580" s="9" t="s">
        <v>1207</v>
      </c>
      <c r="C580" s="64">
        <v>44743</v>
      </c>
      <c r="D580" s="66">
        <v>44501</v>
      </c>
      <c r="E580" s="58">
        <v>3</v>
      </c>
      <c r="F580" s="41" t="s">
        <v>288</v>
      </c>
      <c r="G580" s="20" t="s">
        <v>166</v>
      </c>
      <c r="H580" s="12" t="s">
        <v>47</v>
      </c>
      <c r="I580" s="12" t="s">
        <v>44</v>
      </c>
      <c r="J580" s="16">
        <v>0.28000000000000003</v>
      </c>
      <c r="K580" s="70">
        <v>1.0742049469964663</v>
      </c>
      <c r="L580" s="16">
        <v>0.30077738515901059</v>
      </c>
      <c r="M580" s="16">
        <v>0.3</v>
      </c>
    </row>
    <row r="581" spans="1:13" ht="13.5" customHeight="1">
      <c r="A581" s="10" t="s">
        <v>1208</v>
      </c>
      <c r="B581" s="9" t="s">
        <v>1209</v>
      </c>
      <c r="C581" s="64">
        <v>44743</v>
      </c>
      <c r="D581" s="64">
        <v>44378</v>
      </c>
      <c r="E581" s="55">
        <v>2</v>
      </c>
      <c r="F581" s="41" t="s">
        <v>170</v>
      </c>
      <c r="G581" s="20">
        <v>15.3</v>
      </c>
      <c r="H581" s="12" t="s">
        <v>787</v>
      </c>
      <c r="I581" s="12" t="s">
        <v>19</v>
      </c>
      <c r="J581" s="16">
        <v>10.94</v>
      </c>
      <c r="K581" s="71">
        <v>1.0230832646331409</v>
      </c>
      <c r="L581" s="16">
        <v>11.192530915086561</v>
      </c>
      <c r="M581" s="16">
        <v>11.19</v>
      </c>
    </row>
    <row r="582" spans="1:13" ht="13.5" customHeight="1">
      <c r="A582" s="10" t="s">
        <v>1208</v>
      </c>
      <c r="B582" s="9" t="s">
        <v>1209</v>
      </c>
      <c r="C582" s="64">
        <v>44743</v>
      </c>
      <c r="D582" s="64">
        <v>44378</v>
      </c>
      <c r="E582" s="55">
        <v>2</v>
      </c>
      <c r="F582" s="41" t="s">
        <v>1210</v>
      </c>
      <c r="G582" s="20" t="s">
        <v>880</v>
      </c>
      <c r="H582" s="12" t="s">
        <v>123</v>
      </c>
      <c r="I582" s="12" t="s">
        <v>1211</v>
      </c>
      <c r="J582" s="16">
        <v>13.88</v>
      </c>
      <c r="K582" s="70">
        <v>1.036624203821656</v>
      </c>
      <c r="L582" s="16">
        <v>14.388343949044586</v>
      </c>
      <c r="M582" s="16">
        <v>14.39</v>
      </c>
    </row>
    <row r="583" spans="1:13" ht="13.5" customHeight="1">
      <c r="A583" s="10" t="s">
        <v>1208</v>
      </c>
      <c r="B583" s="9" t="s">
        <v>1209</v>
      </c>
      <c r="C583" s="64">
        <v>44743</v>
      </c>
      <c r="D583" s="64">
        <v>44378</v>
      </c>
      <c r="E583" s="55">
        <v>2</v>
      </c>
      <c r="F583" s="41" t="s">
        <v>1210</v>
      </c>
      <c r="G583" s="20" t="s">
        <v>215</v>
      </c>
      <c r="H583" s="12" t="s">
        <v>944</v>
      </c>
      <c r="I583" s="12" t="s">
        <v>1211</v>
      </c>
      <c r="J583" s="16">
        <v>2.73</v>
      </c>
      <c r="K583" s="70">
        <v>1.036624203821656</v>
      </c>
      <c r="L583" s="16">
        <v>2.8299840764331208</v>
      </c>
      <c r="M583" s="16">
        <v>2.83</v>
      </c>
    </row>
    <row r="584" spans="1:13" ht="13.5" customHeight="1">
      <c r="A584" s="10" t="s">
        <v>1212</v>
      </c>
      <c r="B584" s="9" t="s">
        <v>1213</v>
      </c>
      <c r="C584" s="64">
        <v>44743</v>
      </c>
      <c r="D584" s="66">
        <v>44501</v>
      </c>
      <c r="E584" s="58">
        <v>3</v>
      </c>
      <c r="F584" s="41" t="s">
        <v>1214</v>
      </c>
      <c r="G584" s="20" t="s">
        <v>1215</v>
      </c>
      <c r="H584" s="12" t="s">
        <v>787</v>
      </c>
      <c r="I584" s="12" t="s">
        <v>19</v>
      </c>
      <c r="J584" s="16">
        <v>10.95</v>
      </c>
      <c r="K584" s="70">
        <v>1.0172131147540984</v>
      </c>
      <c r="L584" s="16">
        <v>11.138483606557376</v>
      </c>
      <c r="M584" s="16">
        <v>11.14</v>
      </c>
    </row>
    <row r="585" spans="1:13" ht="13.5" customHeight="1">
      <c r="A585" s="10" t="s">
        <v>1216</v>
      </c>
      <c r="B585" s="9" t="s">
        <v>1217</v>
      </c>
      <c r="C585" s="64">
        <v>44743</v>
      </c>
      <c r="D585" s="64">
        <v>44378</v>
      </c>
      <c r="E585" s="55">
        <v>2</v>
      </c>
      <c r="F585" s="41" t="s">
        <v>816</v>
      </c>
      <c r="G585" s="20">
        <v>15.5</v>
      </c>
      <c r="H585" s="12" t="s">
        <v>105</v>
      </c>
      <c r="I585" s="12" t="s">
        <v>19</v>
      </c>
      <c r="J585" s="16">
        <v>15.08</v>
      </c>
      <c r="K585" s="71">
        <v>1.0230832646331409</v>
      </c>
      <c r="L585" s="16">
        <v>15.428095630667766</v>
      </c>
      <c r="M585" s="16">
        <v>15.43</v>
      </c>
    </row>
    <row r="586" spans="1:13" ht="13.5" customHeight="1">
      <c r="A586" s="10" t="s">
        <v>1216</v>
      </c>
      <c r="B586" s="9" t="s">
        <v>1217</v>
      </c>
      <c r="C586" s="64">
        <v>44743</v>
      </c>
      <c r="D586" s="64">
        <v>44378</v>
      </c>
      <c r="E586" s="55">
        <v>2</v>
      </c>
      <c r="F586" s="41" t="s">
        <v>166</v>
      </c>
      <c r="G586" s="20">
        <v>15.6</v>
      </c>
      <c r="H586" s="12" t="s">
        <v>43</v>
      </c>
      <c r="I586" s="12" t="s">
        <v>44</v>
      </c>
      <c r="J586" s="16">
        <v>0.8</v>
      </c>
      <c r="K586" s="70">
        <v>1.1417840375586854</v>
      </c>
      <c r="L586" s="16">
        <v>0.91342723004694837</v>
      </c>
      <c r="M586" s="16">
        <v>0.91</v>
      </c>
    </row>
    <row r="587" spans="1:13" ht="13.5" customHeight="1">
      <c r="A587" s="10" t="s">
        <v>1216</v>
      </c>
      <c r="B587" s="9" t="s">
        <v>1217</v>
      </c>
      <c r="C587" s="64">
        <v>44743</v>
      </c>
      <c r="D587" s="64">
        <v>44378</v>
      </c>
      <c r="E587" s="55">
        <v>2</v>
      </c>
      <c r="F587" s="41" t="s">
        <v>1218</v>
      </c>
      <c r="G587" s="20" t="s">
        <v>225</v>
      </c>
      <c r="H587" s="20" t="s">
        <v>1219</v>
      </c>
      <c r="I587" s="12" t="s">
        <v>1220</v>
      </c>
      <c r="J587" s="16">
        <v>99.28</v>
      </c>
      <c r="K587" s="70">
        <v>1.0412201154163232</v>
      </c>
      <c r="L587" s="16">
        <v>103.37233305853258</v>
      </c>
      <c r="M587" s="16">
        <v>103.37</v>
      </c>
    </row>
    <row r="588" spans="1:13" ht="13.5" customHeight="1">
      <c r="A588" s="10" t="s">
        <v>1216</v>
      </c>
      <c r="B588" s="9" t="s">
        <v>1217</v>
      </c>
      <c r="C588" s="64">
        <v>44743</v>
      </c>
      <c r="D588" s="64">
        <v>44378</v>
      </c>
      <c r="E588" s="55">
        <v>2</v>
      </c>
      <c r="F588" s="41" t="s">
        <v>1221</v>
      </c>
      <c r="G588" s="20" t="s">
        <v>1222</v>
      </c>
      <c r="H588" s="12" t="s">
        <v>1223</v>
      </c>
      <c r="I588" s="12" t="s">
        <v>19</v>
      </c>
      <c r="J588" s="16">
        <v>9.33</v>
      </c>
      <c r="K588" s="71">
        <v>1.0230832646331409</v>
      </c>
      <c r="L588" s="16">
        <v>9.5453668590272045</v>
      </c>
      <c r="M588" s="16">
        <v>9.5500000000000007</v>
      </c>
    </row>
    <row r="589" spans="1:13" ht="13.5" customHeight="1">
      <c r="A589" s="10" t="s">
        <v>1224</v>
      </c>
      <c r="B589" s="9" t="s">
        <v>1225</v>
      </c>
      <c r="C589" s="64">
        <v>44743</v>
      </c>
      <c r="D589" s="64">
        <v>44378</v>
      </c>
      <c r="E589" s="57">
        <v>1</v>
      </c>
      <c r="F589" s="41" t="s">
        <v>1226</v>
      </c>
      <c r="G589" s="20" t="s">
        <v>1227</v>
      </c>
      <c r="H589" s="20" t="s">
        <v>18</v>
      </c>
      <c r="I589" s="12" t="s">
        <v>19</v>
      </c>
      <c r="J589" s="16">
        <v>16.649999999999999</v>
      </c>
      <c r="K589" s="71">
        <v>1.0230832646331409</v>
      </c>
      <c r="L589" s="16">
        <v>17.034336356141797</v>
      </c>
      <c r="M589" s="16">
        <v>17.03</v>
      </c>
    </row>
    <row r="590" spans="1:13" ht="13.5" customHeight="1">
      <c r="A590" s="10" t="s">
        <v>1224</v>
      </c>
      <c r="B590" s="9" t="s">
        <v>1225</v>
      </c>
      <c r="C590" s="64">
        <v>44743</v>
      </c>
      <c r="D590" s="64">
        <v>44378</v>
      </c>
      <c r="E590" s="57">
        <v>1</v>
      </c>
      <c r="F590" s="41" t="s">
        <v>413</v>
      </c>
      <c r="G590" s="20" t="s">
        <v>1228</v>
      </c>
      <c r="H590" s="20" t="s">
        <v>1229</v>
      </c>
      <c r="I590" s="12" t="s">
        <v>19</v>
      </c>
      <c r="J590" s="16">
        <v>4.4000000000000004</v>
      </c>
      <c r="K590" s="71">
        <v>1.0230832646331409</v>
      </c>
      <c r="L590" s="16">
        <v>4.5015663643858206</v>
      </c>
      <c r="M590" s="16">
        <v>4.5</v>
      </c>
    </row>
    <row r="591" spans="1:13" ht="13.5" customHeight="1">
      <c r="A591" s="10" t="s">
        <v>1224</v>
      </c>
      <c r="B591" s="9" t="s">
        <v>1225</v>
      </c>
      <c r="C591" s="64">
        <v>44743</v>
      </c>
      <c r="D591" s="64">
        <v>44378</v>
      </c>
      <c r="E591" s="57">
        <v>1</v>
      </c>
      <c r="F591" s="41" t="s">
        <v>218</v>
      </c>
      <c r="G591" s="20" t="s">
        <v>1230</v>
      </c>
      <c r="H591" s="12" t="s">
        <v>105</v>
      </c>
      <c r="I591" s="12" t="s">
        <v>19</v>
      </c>
      <c r="J591" s="16">
        <v>20.83</v>
      </c>
      <c r="K591" s="71">
        <v>1.0230832646331409</v>
      </c>
      <c r="L591" s="16">
        <v>21.310824402308324</v>
      </c>
      <c r="M591" s="16">
        <v>21.31</v>
      </c>
    </row>
    <row r="592" spans="1:13" ht="13.5" customHeight="1">
      <c r="A592" s="10" t="s">
        <v>1224</v>
      </c>
      <c r="B592" s="9" t="s">
        <v>1225</v>
      </c>
      <c r="C592" s="64">
        <v>44743</v>
      </c>
      <c r="D592" s="64">
        <v>44378</v>
      </c>
      <c r="E592" s="57">
        <v>1</v>
      </c>
      <c r="F592" s="41" t="s">
        <v>820</v>
      </c>
      <c r="G592" s="20" t="s">
        <v>1231</v>
      </c>
      <c r="H592" s="12" t="s">
        <v>43</v>
      </c>
      <c r="I592" s="12" t="s">
        <v>44</v>
      </c>
      <c r="J592" s="16">
        <v>0.8</v>
      </c>
      <c r="K592" s="72">
        <v>1.1471698113207547</v>
      </c>
      <c r="L592" s="16">
        <v>0.91773584905660377</v>
      </c>
      <c r="M592" s="16">
        <v>0.92</v>
      </c>
    </row>
    <row r="593" spans="1:13" ht="13.5" customHeight="1">
      <c r="A593" s="10" t="s">
        <v>1224</v>
      </c>
      <c r="B593" s="9" t="s">
        <v>1225</v>
      </c>
      <c r="C593" s="64">
        <v>44743</v>
      </c>
      <c r="D593" s="64">
        <v>44378</v>
      </c>
      <c r="E593" s="57">
        <v>1</v>
      </c>
      <c r="F593" s="41" t="s">
        <v>1232</v>
      </c>
      <c r="G593" s="20" t="s">
        <v>1233</v>
      </c>
      <c r="H593" s="12" t="s">
        <v>746</v>
      </c>
      <c r="I593" s="12" t="s">
        <v>19</v>
      </c>
      <c r="J593" s="16">
        <v>16.649999999999999</v>
      </c>
      <c r="K593" s="71">
        <v>1.0230832646331409</v>
      </c>
      <c r="L593" s="16">
        <v>17.034336356141797</v>
      </c>
      <c r="M593" s="16">
        <v>17.03</v>
      </c>
    </row>
    <row r="594" spans="1:13" ht="13.5" customHeight="1">
      <c r="A594" s="10" t="s">
        <v>1224</v>
      </c>
      <c r="B594" s="9" t="s">
        <v>1225</v>
      </c>
      <c r="C594" s="64">
        <v>44743</v>
      </c>
      <c r="D594" s="64">
        <v>44378</v>
      </c>
      <c r="E594" s="57">
        <v>1</v>
      </c>
      <c r="F594" s="41" t="s">
        <v>1232</v>
      </c>
      <c r="G594" s="20" t="s">
        <v>1233</v>
      </c>
      <c r="H594" s="12" t="s">
        <v>747</v>
      </c>
      <c r="I594" s="12" t="s">
        <v>19</v>
      </c>
      <c r="J594" s="16">
        <v>33.32</v>
      </c>
      <c r="K594" s="71">
        <v>1.0230832646331409</v>
      </c>
      <c r="L594" s="16">
        <v>34.089134377576258</v>
      </c>
      <c r="M594" s="16">
        <v>34.090000000000003</v>
      </c>
    </row>
    <row r="595" spans="1:13" ht="13.5" customHeight="1">
      <c r="A595" s="10" t="s">
        <v>1224</v>
      </c>
      <c r="B595" s="9" t="s">
        <v>1225</v>
      </c>
      <c r="C595" s="64">
        <v>44743</v>
      </c>
      <c r="D595" s="64">
        <v>44378</v>
      </c>
      <c r="E595" s="57">
        <v>1</v>
      </c>
      <c r="F595" s="41" t="s">
        <v>1232</v>
      </c>
      <c r="G595" s="20" t="s">
        <v>1233</v>
      </c>
      <c r="H595" s="12" t="s">
        <v>748</v>
      </c>
      <c r="I595" s="12" t="s">
        <v>19</v>
      </c>
      <c r="J595" s="16">
        <v>49.98</v>
      </c>
      <c r="K595" s="71">
        <v>1.0230832646331409</v>
      </c>
      <c r="L595" s="16">
        <v>51.13370156636438</v>
      </c>
      <c r="M595" s="16">
        <v>51.13</v>
      </c>
    </row>
    <row r="596" spans="1:13" ht="13.5" customHeight="1">
      <c r="A596" s="10" t="s">
        <v>1224</v>
      </c>
      <c r="B596" s="9" t="s">
        <v>1225</v>
      </c>
      <c r="C596" s="64">
        <v>44743</v>
      </c>
      <c r="D596" s="64">
        <v>44378</v>
      </c>
      <c r="E596" s="57">
        <v>1</v>
      </c>
      <c r="F596" s="41" t="s">
        <v>1232</v>
      </c>
      <c r="G596" s="20" t="s">
        <v>1233</v>
      </c>
      <c r="H596" s="12" t="s">
        <v>1234</v>
      </c>
      <c r="I596" s="28" t="s">
        <v>1235</v>
      </c>
      <c r="J596" s="16">
        <v>99.95</v>
      </c>
      <c r="K596" s="70" t="s">
        <v>1236</v>
      </c>
      <c r="L596" s="16">
        <v>102.25</v>
      </c>
      <c r="M596" s="16">
        <v>102.25</v>
      </c>
    </row>
    <row r="597" spans="1:13" ht="13.5" customHeight="1">
      <c r="A597" s="10" t="s">
        <v>1224</v>
      </c>
      <c r="B597" s="9" t="s">
        <v>1225</v>
      </c>
      <c r="C597" s="64">
        <v>44743</v>
      </c>
      <c r="D597" s="64">
        <v>44378</v>
      </c>
      <c r="E597" s="57">
        <v>1</v>
      </c>
      <c r="F597" s="41" t="s">
        <v>1237</v>
      </c>
      <c r="G597" s="20" t="s">
        <v>1238</v>
      </c>
      <c r="H597" s="20" t="s">
        <v>305</v>
      </c>
      <c r="I597" s="12" t="s">
        <v>260</v>
      </c>
      <c r="J597" s="16">
        <v>22.84</v>
      </c>
      <c r="K597" s="70">
        <v>1.0457774269928966</v>
      </c>
      <c r="L597" s="16">
        <v>23.885556432517756</v>
      </c>
      <c r="M597" s="16">
        <v>23.89</v>
      </c>
    </row>
    <row r="598" spans="1:13" ht="13.5" customHeight="1">
      <c r="A598" s="10" t="s">
        <v>1224</v>
      </c>
      <c r="B598" s="9" t="s">
        <v>1225</v>
      </c>
      <c r="C598" s="64">
        <v>44743</v>
      </c>
      <c r="D598" s="64">
        <v>44378</v>
      </c>
      <c r="E598" s="57">
        <v>1</v>
      </c>
      <c r="F598" s="41" t="s">
        <v>536</v>
      </c>
      <c r="G598" s="20" t="s">
        <v>882</v>
      </c>
      <c r="H598" s="12" t="s">
        <v>599</v>
      </c>
      <c r="I598" s="12" t="s">
        <v>19</v>
      </c>
      <c r="J598" s="16">
        <v>16.73</v>
      </c>
      <c r="K598" s="71">
        <v>1.0230832646331409</v>
      </c>
      <c r="L598" s="16">
        <v>17.116183017312448</v>
      </c>
      <c r="M598" s="16">
        <v>17.12</v>
      </c>
    </row>
    <row r="599" spans="1:13" ht="13.5" customHeight="1">
      <c r="A599" s="10" t="s">
        <v>1239</v>
      </c>
      <c r="B599" s="9" t="s">
        <v>1240</v>
      </c>
      <c r="C599" s="64">
        <v>44743</v>
      </c>
      <c r="D599" s="64">
        <v>44378</v>
      </c>
      <c r="E599" s="55">
        <v>2</v>
      </c>
      <c r="F599" s="23" t="s">
        <v>164</v>
      </c>
      <c r="G599" s="20">
        <v>16.100000000000001</v>
      </c>
      <c r="H599" s="12" t="s">
        <v>787</v>
      </c>
      <c r="I599" s="12" t="s">
        <v>19</v>
      </c>
      <c r="J599" s="16">
        <v>16.28</v>
      </c>
      <c r="K599" s="71">
        <v>1.0230832646331409</v>
      </c>
      <c r="L599" s="16">
        <v>16.655795548227534</v>
      </c>
      <c r="M599" s="16">
        <v>16.66</v>
      </c>
    </row>
    <row r="600" spans="1:13" ht="13.5" customHeight="1">
      <c r="A600" s="10" t="s">
        <v>1239</v>
      </c>
      <c r="B600" s="9" t="s">
        <v>1240</v>
      </c>
      <c r="C600" s="64">
        <v>44743</v>
      </c>
      <c r="D600" s="64">
        <v>44378</v>
      </c>
      <c r="E600" s="55">
        <v>2</v>
      </c>
      <c r="F600" s="23" t="s">
        <v>817</v>
      </c>
      <c r="G600" s="20" t="s">
        <v>442</v>
      </c>
      <c r="H600" s="12" t="s">
        <v>43</v>
      </c>
      <c r="I600" s="12" t="s">
        <v>44</v>
      </c>
      <c r="J600" s="16">
        <v>0.8</v>
      </c>
      <c r="K600" s="70">
        <v>1.1417840375586854</v>
      </c>
      <c r="L600" s="16">
        <v>0.91342723004694837</v>
      </c>
      <c r="M600" s="16">
        <v>0.91</v>
      </c>
    </row>
    <row r="601" spans="1:13" ht="13.5" customHeight="1">
      <c r="A601" s="10" t="s">
        <v>1241</v>
      </c>
      <c r="B601" s="9" t="s">
        <v>1242</v>
      </c>
      <c r="C601" s="64">
        <v>44743</v>
      </c>
      <c r="D601" s="64">
        <v>44378</v>
      </c>
      <c r="E601" s="57">
        <v>1</v>
      </c>
      <c r="F601" s="23" t="s">
        <v>1243</v>
      </c>
      <c r="G601" s="20" t="s">
        <v>923</v>
      </c>
      <c r="H601" s="12" t="s">
        <v>216</v>
      </c>
      <c r="I601" s="12" t="s">
        <v>33</v>
      </c>
      <c r="J601" s="16">
        <v>1.23</v>
      </c>
      <c r="K601" s="70">
        <v>0.9247524752475248</v>
      </c>
      <c r="L601" s="16">
        <v>1.23</v>
      </c>
      <c r="M601" s="16">
        <v>1.23</v>
      </c>
    </row>
    <row r="602" spans="1:13" ht="13.5" customHeight="1">
      <c r="A602" s="10" t="s">
        <v>1241</v>
      </c>
      <c r="B602" s="9" t="s">
        <v>1242</v>
      </c>
      <c r="C602" s="64">
        <v>44743</v>
      </c>
      <c r="D602" s="64">
        <v>44378</v>
      </c>
      <c r="E602" s="57">
        <v>1</v>
      </c>
      <c r="F602" s="23" t="s">
        <v>1243</v>
      </c>
      <c r="G602" s="20" t="s">
        <v>923</v>
      </c>
      <c r="H602" s="12" t="s">
        <v>217</v>
      </c>
      <c r="I602" s="12" t="s">
        <v>33</v>
      </c>
      <c r="J602" s="16">
        <v>6.24</v>
      </c>
      <c r="K602" s="70">
        <v>0.9247524752475248</v>
      </c>
      <c r="L602" s="16">
        <v>6.24</v>
      </c>
      <c r="M602" s="16">
        <v>6.24</v>
      </c>
    </row>
    <row r="603" spans="1:13" ht="13.5" customHeight="1">
      <c r="A603" s="10" t="s">
        <v>1241</v>
      </c>
      <c r="B603" s="9" t="s">
        <v>1242</v>
      </c>
      <c r="C603" s="64">
        <v>44743</v>
      </c>
      <c r="D603" s="64">
        <v>44378</v>
      </c>
      <c r="E603" s="57">
        <v>1</v>
      </c>
      <c r="F603" s="23" t="s">
        <v>1244</v>
      </c>
      <c r="G603" s="20" t="s">
        <v>923</v>
      </c>
      <c r="H603" s="12" t="s">
        <v>174</v>
      </c>
      <c r="I603" s="12" t="s">
        <v>33</v>
      </c>
      <c r="J603" s="16">
        <v>0.32</v>
      </c>
      <c r="K603" s="70">
        <v>0.9247524752475248</v>
      </c>
      <c r="L603" s="16">
        <v>0.32</v>
      </c>
      <c r="M603" s="16">
        <v>0.32</v>
      </c>
    </row>
    <row r="604" spans="1:13" ht="13.5" customHeight="1">
      <c r="A604" s="10" t="s">
        <v>1241</v>
      </c>
      <c r="B604" s="9" t="s">
        <v>1242</v>
      </c>
      <c r="C604" s="64">
        <v>44743</v>
      </c>
      <c r="D604" s="64">
        <v>44378</v>
      </c>
      <c r="E604" s="57">
        <v>1</v>
      </c>
      <c r="F604" s="23" t="s">
        <v>1244</v>
      </c>
      <c r="G604" s="20" t="s">
        <v>923</v>
      </c>
      <c r="H604" s="12" t="s">
        <v>123</v>
      </c>
      <c r="I604" s="12" t="s">
        <v>33</v>
      </c>
      <c r="J604" s="16">
        <v>1.49</v>
      </c>
      <c r="K604" s="70">
        <v>0.9247524752475248</v>
      </c>
      <c r="L604" s="16">
        <v>1.49</v>
      </c>
      <c r="M604" s="16">
        <v>1.49</v>
      </c>
    </row>
    <row r="605" spans="1:13" ht="13.5" customHeight="1">
      <c r="A605" s="10" t="s">
        <v>1241</v>
      </c>
      <c r="B605" s="9" t="s">
        <v>1242</v>
      </c>
      <c r="C605" s="64">
        <v>44743</v>
      </c>
      <c r="D605" s="64"/>
      <c r="E605" s="57"/>
      <c r="F605" s="23"/>
      <c r="G605" s="20" t="s">
        <v>1245</v>
      </c>
      <c r="H605" s="12" t="s">
        <v>1246</v>
      </c>
      <c r="I605" s="12" t="s">
        <v>33</v>
      </c>
      <c r="J605" s="16"/>
      <c r="K605" s="70">
        <v>0.9247524752475248</v>
      </c>
      <c r="L605" s="16">
        <v>0.32</v>
      </c>
      <c r="M605" s="16">
        <v>0.32</v>
      </c>
    </row>
    <row r="606" spans="1:13" ht="13.5" customHeight="1">
      <c r="A606" s="10" t="s">
        <v>1241</v>
      </c>
      <c r="B606" s="9" t="s">
        <v>1242</v>
      </c>
      <c r="C606" s="64">
        <v>44743</v>
      </c>
      <c r="D606" s="64">
        <v>44378</v>
      </c>
      <c r="E606" s="57">
        <v>1</v>
      </c>
      <c r="F606" s="23" t="s">
        <v>818</v>
      </c>
      <c r="G606" s="20" t="s">
        <v>1247</v>
      </c>
      <c r="H606" s="12" t="s">
        <v>105</v>
      </c>
      <c r="I606" s="12" t="s">
        <v>19</v>
      </c>
      <c r="J606" s="16">
        <v>13.78</v>
      </c>
      <c r="K606" s="71">
        <v>1.0230832646331409</v>
      </c>
      <c r="L606" s="16">
        <v>14.098087386644682</v>
      </c>
      <c r="M606" s="16">
        <v>14.1</v>
      </c>
    </row>
    <row r="607" spans="1:13" ht="13.5" customHeight="1">
      <c r="A607" s="10" t="s">
        <v>1241</v>
      </c>
      <c r="B607" s="9" t="s">
        <v>1242</v>
      </c>
      <c r="C607" s="64">
        <v>44743</v>
      </c>
      <c r="D607" s="64">
        <v>44378</v>
      </c>
      <c r="E607" s="57">
        <v>1</v>
      </c>
      <c r="F607" s="23" t="s">
        <v>879</v>
      </c>
      <c r="G607" s="20" t="s">
        <v>1248</v>
      </c>
      <c r="H607" s="12" t="s">
        <v>43</v>
      </c>
      <c r="I607" s="12" t="s">
        <v>44</v>
      </c>
      <c r="J607" s="16">
        <v>0.8</v>
      </c>
      <c r="K607" s="72">
        <v>1.1471698113207547</v>
      </c>
      <c r="L607" s="16">
        <v>0.91773584905660377</v>
      </c>
      <c r="M607" s="16">
        <v>0.92</v>
      </c>
    </row>
    <row r="608" spans="1:13" ht="13.5" customHeight="1">
      <c r="A608" s="10" t="s">
        <v>1241</v>
      </c>
      <c r="B608" s="9" t="s">
        <v>1242</v>
      </c>
      <c r="C608" s="64">
        <v>44743</v>
      </c>
      <c r="D608" s="64">
        <v>44378</v>
      </c>
      <c r="E608" s="57">
        <v>1</v>
      </c>
      <c r="F608" s="23" t="s">
        <v>1249</v>
      </c>
      <c r="G608" s="20" t="s">
        <v>1250</v>
      </c>
      <c r="H608" s="20" t="s">
        <v>1251</v>
      </c>
      <c r="I608" s="12" t="s">
        <v>239</v>
      </c>
      <c r="J608" s="16">
        <v>26.26</v>
      </c>
      <c r="K608" s="70">
        <v>1.0508905852417303</v>
      </c>
      <c r="L608" s="16">
        <v>27.596386768447839</v>
      </c>
      <c r="M608" s="16">
        <v>27.6</v>
      </c>
    </row>
    <row r="609" spans="1:20" ht="13.5" customHeight="1">
      <c r="A609" s="10" t="s">
        <v>1241</v>
      </c>
      <c r="B609" s="9" t="s">
        <v>1242</v>
      </c>
      <c r="C609" s="64">
        <v>44743</v>
      </c>
      <c r="D609" s="64">
        <v>44378</v>
      </c>
      <c r="E609" s="57">
        <v>1</v>
      </c>
      <c r="F609" s="23" t="s">
        <v>1252</v>
      </c>
      <c r="G609" s="20" t="s">
        <v>1253</v>
      </c>
      <c r="H609" s="20" t="s">
        <v>1254</v>
      </c>
      <c r="I609" s="12" t="s">
        <v>239</v>
      </c>
      <c r="J609" s="16">
        <v>16.350000000000001</v>
      </c>
      <c r="K609" s="70">
        <v>1.0508905852417303</v>
      </c>
      <c r="L609" s="16">
        <v>17.182061068702293</v>
      </c>
      <c r="M609" s="16">
        <v>17.18</v>
      </c>
    </row>
    <row r="610" spans="1:20" s="2" customFormat="1" ht="13.5" customHeight="1">
      <c r="A610" s="24" t="s">
        <v>1255</v>
      </c>
      <c r="B610" s="36" t="s">
        <v>1256</v>
      </c>
      <c r="C610" s="64">
        <v>44743</v>
      </c>
      <c r="D610" s="64">
        <v>44378</v>
      </c>
      <c r="E610" s="55">
        <v>2</v>
      </c>
      <c r="F610" s="42" t="s">
        <v>581</v>
      </c>
      <c r="G610" s="21" t="s">
        <v>189</v>
      </c>
      <c r="H610" s="27" t="s">
        <v>16</v>
      </c>
      <c r="I610" s="12" t="s">
        <v>17</v>
      </c>
      <c r="J610" s="16">
        <v>14.2</v>
      </c>
      <c r="K610" s="70">
        <v>1.0435168738898757</v>
      </c>
      <c r="L610" s="16">
        <v>14.817939609236234</v>
      </c>
      <c r="M610" s="16">
        <v>14.82</v>
      </c>
      <c r="N610" s="1"/>
      <c r="O610" s="1"/>
      <c r="P610" s="1"/>
      <c r="Q610" s="1"/>
      <c r="R610" s="1"/>
      <c r="S610" s="1"/>
      <c r="T610" s="1"/>
    </row>
    <row r="611" spans="1:20" s="2" customFormat="1" ht="13.5" customHeight="1">
      <c r="A611" s="24" t="s">
        <v>1255</v>
      </c>
      <c r="B611" s="36" t="s">
        <v>1256</v>
      </c>
      <c r="C611" s="64">
        <v>44743</v>
      </c>
      <c r="D611" s="64">
        <v>44378</v>
      </c>
      <c r="E611" s="55">
        <v>2</v>
      </c>
      <c r="F611" s="42" t="s">
        <v>52</v>
      </c>
      <c r="G611" s="21">
        <v>15.6</v>
      </c>
      <c r="H611" s="27" t="s">
        <v>43</v>
      </c>
      <c r="I611" s="27" t="s">
        <v>44</v>
      </c>
      <c r="J611" s="16">
        <v>0.8</v>
      </c>
      <c r="K611" s="70">
        <v>1.1417840375586854</v>
      </c>
      <c r="L611" s="16">
        <v>0.91342723004694837</v>
      </c>
      <c r="M611" s="16">
        <v>0.91</v>
      </c>
      <c r="N611" s="1"/>
      <c r="O611" s="1"/>
      <c r="P611" s="1"/>
      <c r="Q611" s="1"/>
      <c r="R611" s="1"/>
      <c r="S611" s="1"/>
      <c r="T611" s="1"/>
    </row>
    <row r="612" spans="1:20" s="2" customFormat="1" ht="13.5" customHeight="1">
      <c r="A612" s="24" t="s">
        <v>1255</v>
      </c>
      <c r="B612" s="36" t="s">
        <v>1256</v>
      </c>
      <c r="C612" s="64">
        <v>44743</v>
      </c>
      <c r="D612" s="64">
        <v>44378</v>
      </c>
      <c r="E612" s="55">
        <v>2</v>
      </c>
      <c r="F612" s="42" t="s">
        <v>1257</v>
      </c>
      <c r="G612" s="21">
        <v>15.7</v>
      </c>
      <c r="H612" s="27" t="s">
        <v>787</v>
      </c>
      <c r="I612" s="27" t="s">
        <v>19</v>
      </c>
      <c r="J612" s="16">
        <v>15.62</v>
      </c>
      <c r="K612" s="71">
        <v>1.0230832646331409</v>
      </c>
      <c r="L612" s="16">
        <v>15.98056059356966</v>
      </c>
      <c r="M612" s="16">
        <v>15.98</v>
      </c>
      <c r="N612" s="1"/>
      <c r="O612" s="1"/>
      <c r="P612" s="1"/>
      <c r="Q612" s="1"/>
      <c r="R612" s="1"/>
      <c r="S612" s="1"/>
      <c r="T612" s="1"/>
    </row>
    <row r="613" spans="1:20" s="2" customFormat="1" ht="13.5" customHeight="1">
      <c r="A613" s="24" t="s">
        <v>1258</v>
      </c>
      <c r="B613" s="36" t="s">
        <v>1259</v>
      </c>
      <c r="C613" s="64">
        <v>44743</v>
      </c>
      <c r="D613" s="66">
        <v>44501</v>
      </c>
      <c r="E613" s="58">
        <v>3</v>
      </c>
      <c r="F613" s="42" t="s">
        <v>234</v>
      </c>
      <c r="G613" s="21" t="s">
        <v>855</v>
      </c>
      <c r="H613" s="27" t="s">
        <v>32</v>
      </c>
      <c r="I613" s="27" t="s">
        <v>33</v>
      </c>
      <c r="J613" s="16">
        <v>7.2</v>
      </c>
      <c r="K613" s="70">
        <v>0.9247524752475248</v>
      </c>
      <c r="L613" s="16">
        <v>7.2</v>
      </c>
      <c r="M613" s="16">
        <v>7.2</v>
      </c>
      <c r="N613" s="1"/>
      <c r="O613" s="1"/>
      <c r="P613" s="1"/>
      <c r="Q613" s="1"/>
      <c r="R613" s="1"/>
      <c r="S613" s="1"/>
      <c r="T613" s="1"/>
    </row>
    <row r="614" spans="1:20" s="2" customFormat="1" ht="13.5" customHeight="1">
      <c r="A614" s="24" t="s">
        <v>1258</v>
      </c>
      <c r="B614" s="36" t="s">
        <v>1259</v>
      </c>
      <c r="C614" s="64">
        <v>44743</v>
      </c>
      <c r="D614" s="66">
        <v>44501</v>
      </c>
      <c r="E614" s="58">
        <v>3</v>
      </c>
      <c r="F614" s="42" t="s">
        <v>219</v>
      </c>
      <c r="G614" s="21" t="s">
        <v>1260</v>
      </c>
      <c r="H614" s="27" t="s">
        <v>43</v>
      </c>
      <c r="I614" s="27" t="s">
        <v>44</v>
      </c>
      <c r="J614" s="16">
        <v>0.85</v>
      </c>
      <c r="K614" s="70">
        <v>1.0742049469964663</v>
      </c>
      <c r="L614" s="16">
        <v>0.91307420494699632</v>
      </c>
      <c r="M614" s="16">
        <v>0.91</v>
      </c>
      <c r="N614" s="1"/>
      <c r="O614" s="1"/>
      <c r="P614" s="1"/>
      <c r="Q614" s="1"/>
      <c r="R614" s="1"/>
      <c r="S614" s="1"/>
      <c r="T614" s="1"/>
    </row>
    <row r="615" spans="1:20" s="2" customFormat="1" ht="13.5" customHeight="1">
      <c r="A615" s="24" t="s">
        <v>1261</v>
      </c>
      <c r="B615" s="36" t="s">
        <v>1262</v>
      </c>
      <c r="C615" s="64">
        <v>44743</v>
      </c>
      <c r="D615" s="64">
        <v>44378</v>
      </c>
      <c r="E615" s="55">
        <v>2</v>
      </c>
      <c r="F615" s="42" t="s">
        <v>37</v>
      </c>
      <c r="G615" s="21">
        <v>15.1</v>
      </c>
      <c r="H615" s="27" t="s">
        <v>43</v>
      </c>
      <c r="I615" s="27" t="s">
        <v>44</v>
      </c>
      <c r="J615" s="16">
        <v>0.8</v>
      </c>
      <c r="K615" s="70">
        <v>1.1417840375586854</v>
      </c>
      <c r="L615" s="16">
        <v>0.91342723004694837</v>
      </c>
      <c r="M615" s="16">
        <v>0.91</v>
      </c>
      <c r="N615" s="1"/>
      <c r="O615" s="1"/>
      <c r="P615" s="1"/>
      <c r="Q615" s="1"/>
      <c r="R615" s="1"/>
      <c r="S615" s="1"/>
      <c r="T615" s="1"/>
    </row>
    <row r="616" spans="1:20" s="2" customFormat="1" ht="13.5" customHeight="1">
      <c r="A616" s="24" t="s">
        <v>1261</v>
      </c>
      <c r="B616" s="36" t="s">
        <v>1262</v>
      </c>
      <c r="C616" s="64">
        <v>44743</v>
      </c>
      <c r="D616" s="64">
        <v>44378</v>
      </c>
      <c r="E616" s="55">
        <v>2</v>
      </c>
      <c r="F616" s="42" t="s">
        <v>937</v>
      </c>
      <c r="G616" s="21">
        <v>15.3</v>
      </c>
      <c r="H616" s="27" t="s">
        <v>787</v>
      </c>
      <c r="I616" s="27" t="s">
        <v>19</v>
      </c>
      <c r="J616" s="16">
        <v>11.65</v>
      </c>
      <c r="K616" s="71">
        <v>1.0230832646331409</v>
      </c>
      <c r="L616" s="16">
        <v>11.918920032976093</v>
      </c>
      <c r="M616" s="16">
        <v>11.92</v>
      </c>
      <c r="N616" s="1"/>
      <c r="O616" s="1"/>
      <c r="P616" s="1"/>
      <c r="Q616" s="1"/>
      <c r="R616" s="1"/>
      <c r="S616" s="1"/>
      <c r="T616" s="1"/>
    </row>
    <row r="617" spans="1:20" s="2" customFormat="1" ht="13.5" customHeight="1">
      <c r="A617" s="24" t="s">
        <v>1261</v>
      </c>
      <c r="B617" s="36" t="s">
        <v>1262</v>
      </c>
      <c r="C617" s="64">
        <v>44743</v>
      </c>
      <c r="D617" s="64">
        <v>44378</v>
      </c>
      <c r="E617" s="55">
        <v>2</v>
      </c>
      <c r="F617" s="42" t="s">
        <v>171</v>
      </c>
      <c r="G617" s="21" t="s">
        <v>961</v>
      </c>
      <c r="H617" s="27" t="s">
        <v>32</v>
      </c>
      <c r="I617" s="27" t="s">
        <v>33</v>
      </c>
      <c r="J617" s="16">
        <v>0.7</v>
      </c>
      <c r="K617" s="70">
        <v>0.9247524752475248</v>
      </c>
      <c r="L617" s="16">
        <v>0.7</v>
      </c>
      <c r="M617" s="16">
        <v>0.7</v>
      </c>
      <c r="N617" s="1"/>
      <c r="O617" s="1"/>
      <c r="P617" s="1"/>
      <c r="Q617" s="1"/>
      <c r="R617" s="1"/>
      <c r="S617" s="1"/>
      <c r="T617" s="1"/>
    </row>
    <row r="618" spans="1:20" s="2" customFormat="1" ht="13.5" customHeight="1">
      <c r="A618" s="24" t="s">
        <v>1263</v>
      </c>
      <c r="B618" s="37" t="s">
        <v>1264</v>
      </c>
      <c r="C618" s="64">
        <v>44743</v>
      </c>
      <c r="D618" s="64">
        <v>44378</v>
      </c>
      <c r="E618" s="55">
        <v>2</v>
      </c>
      <c r="F618" s="42" t="s">
        <v>284</v>
      </c>
      <c r="G618" s="21">
        <v>15.4</v>
      </c>
      <c r="H618" s="27" t="s">
        <v>38</v>
      </c>
      <c r="I618" s="27" t="s">
        <v>19</v>
      </c>
      <c r="J618" s="16">
        <v>19.559999999999999</v>
      </c>
      <c r="K618" s="71">
        <v>1.0230832646331409</v>
      </c>
      <c r="L618" s="16">
        <v>20.011508656224237</v>
      </c>
      <c r="M618" s="16">
        <v>20.010000000000002</v>
      </c>
      <c r="N618" s="1"/>
      <c r="O618" s="1"/>
      <c r="P618" s="1"/>
      <c r="Q618" s="1"/>
      <c r="R618" s="1"/>
      <c r="S618" s="1"/>
      <c r="T618" s="1"/>
    </row>
    <row r="619" spans="1:20" s="2" customFormat="1" ht="13.5" customHeight="1">
      <c r="A619" s="24" t="s">
        <v>1263</v>
      </c>
      <c r="B619" s="37" t="s">
        <v>1264</v>
      </c>
      <c r="C619" s="64">
        <v>44743</v>
      </c>
      <c r="D619" s="64">
        <v>44378</v>
      </c>
      <c r="E619" s="55">
        <v>2</v>
      </c>
      <c r="F619" s="42" t="s">
        <v>288</v>
      </c>
      <c r="G619" s="21">
        <v>15.4</v>
      </c>
      <c r="H619" s="27" t="s">
        <v>40</v>
      </c>
      <c r="I619" s="27" t="s">
        <v>19</v>
      </c>
      <c r="J619" s="16">
        <v>17.73</v>
      </c>
      <c r="K619" s="71">
        <v>1.0230832646331409</v>
      </c>
      <c r="L619" s="16">
        <v>18.139266281945588</v>
      </c>
      <c r="M619" s="16">
        <v>18.14</v>
      </c>
      <c r="N619" s="1"/>
      <c r="O619" s="1"/>
      <c r="P619" s="1"/>
      <c r="Q619" s="1"/>
      <c r="R619" s="1"/>
      <c r="S619" s="1"/>
      <c r="T619" s="1"/>
    </row>
    <row r="620" spans="1:20" s="2" customFormat="1" ht="13.5" customHeight="1">
      <c r="A620" s="24" t="s">
        <v>1263</v>
      </c>
      <c r="B620" s="37" t="s">
        <v>1264</v>
      </c>
      <c r="C620" s="64">
        <v>44743</v>
      </c>
      <c r="D620" s="64">
        <v>44378</v>
      </c>
      <c r="E620" s="55">
        <v>2</v>
      </c>
      <c r="F620" s="42" t="s">
        <v>186</v>
      </c>
      <c r="G620" s="21">
        <v>15.5</v>
      </c>
      <c r="H620" s="27" t="s">
        <v>43</v>
      </c>
      <c r="I620" s="27" t="s">
        <v>44</v>
      </c>
      <c r="J620" s="16">
        <v>0.8</v>
      </c>
      <c r="K620" s="70">
        <v>1.1417840375586854</v>
      </c>
      <c r="L620" s="16">
        <v>0.91342723004694837</v>
      </c>
      <c r="M620" s="16">
        <v>0.91</v>
      </c>
      <c r="N620" s="1"/>
      <c r="O620" s="1"/>
      <c r="P620" s="1"/>
      <c r="Q620" s="1"/>
      <c r="R620" s="1"/>
      <c r="S620" s="1"/>
      <c r="T620" s="1"/>
    </row>
    <row r="621" spans="1:20" s="2" customFormat="1" ht="13.5" customHeight="1">
      <c r="A621" s="24" t="s">
        <v>1265</v>
      </c>
      <c r="B621" s="37" t="s">
        <v>1266</v>
      </c>
      <c r="C621" s="64">
        <v>44743</v>
      </c>
      <c r="D621" s="64">
        <v>44378</v>
      </c>
      <c r="E621" s="57">
        <v>1</v>
      </c>
      <c r="F621" s="42" t="s">
        <v>578</v>
      </c>
      <c r="G621" s="21">
        <v>15.1</v>
      </c>
      <c r="H621" s="27" t="s">
        <v>787</v>
      </c>
      <c r="I621" s="27" t="s">
        <v>19</v>
      </c>
      <c r="J621" s="16">
        <v>13.78</v>
      </c>
      <c r="K621" s="71">
        <v>1.0230832646331409</v>
      </c>
      <c r="L621" s="16">
        <v>14.098087386644682</v>
      </c>
      <c r="M621" s="16">
        <v>14.1</v>
      </c>
      <c r="N621" s="1"/>
      <c r="O621" s="1"/>
      <c r="P621" s="1"/>
      <c r="Q621" s="1"/>
      <c r="R621" s="1"/>
      <c r="S621" s="1"/>
      <c r="T621" s="1"/>
    </row>
    <row r="622" spans="1:20" s="2" customFormat="1" ht="13.5" customHeight="1">
      <c r="A622" s="24" t="s">
        <v>1265</v>
      </c>
      <c r="B622" s="37" t="s">
        <v>1266</v>
      </c>
      <c r="C622" s="64">
        <v>44743</v>
      </c>
      <c r="D622" s="64">
        <v>44378</v>
      </c>
      <c r="E622" s="57">
        <v>1</v>
      </c>
      <c r="F622" s="42" t="s">
        <v>439</v>
      </c>
      <c r="G622" s="21">
        <v>15.4</v>
      </c>
      <c r="H622" s="21" t="s">
        <v>18</v>
      </c>
      <c r="I622" s="27" t="s">
        <v>19</v>
      </c>
      <c r="J622" s="16">
        <v>13.78</v>
      </c>
      <c r="K622" s="71">
        <v>1.0230832646331409</v>
      </c>
      <c r="L622" s="16">
        <v>14.098087386644682</v>
      </c>
      <c r="M622" s="16">
        <v>14.1</v>
      </c>
      <c r="N622" s="1"/>
      <c r="O622" s="1"/>
      <c r="P622" s="1"/>
      <c r="Q622" s="1"/>
      <c r="R622" s="1"/>
      <c r="S622" s="1"/>
      <c r="T622" s="1"/>
    </row>
    <row r="623" spans="1:20" s="2" customFormat="1" ht="13.5" customHeight="1">
      <c r="A623" s="24" t="s">
        <v>1265</v>
      </c>
      <c r="B623" s="37" t="s">
        <v>1266</v>
      </c>
      <c r="C623" s="64">
        <v>44743</v>
      </c>
      <c r="D623" s="64">
        <v>44378</v>
      </c>
      <c r="E623" s="57">
        <v>1</v>
      </c>
      <c r="F623" s="42" t="s">
        <v>924</v>
      </c>
      <c r="G623" s="21">
        <v>15.6</v>
      </c>
      <c r="H623" s="27" t="s">
        <v>16</v>
      </c>
      <c r="I623" s="12" t="s">
        <v>17</v>
      </c>
      <c r="J623" s="16">
        <v>5.43</v>
      </c>
      <c r="K623" s="70">
        <v>1.0435168738898757</v>
      </c>
      <c r="L623" s="16">
        <v>5.6662966252220244</v>
      </c>
      <c r="M623" s="16">
        <v>5.67</v>
      </c>
      <c r="N623" s="1"/>
      <c r="O623" s="1"/>
      <c r="P623" s="1"/>
      <c r="Q623" s="1"/>
      <c r="R623" s="1"/>
      <c r="S623" s="1"/>
      <c r="T623" s="1"/>
    </row>
    <row r="624" spans="1:20" s="2" customFormat="1" ht="13.5" customHeight="1">
      <c r="A624" s="24" t="s">
        <v>1265</v>
      </c>
      <c r="B624" s="37" t="s">
        <v>1266</v>
      </c>
      <c r="C624" s="64">
        <v>44743</v>
      </c>
      <c r="D624" s="64">
        <v>44378</v>
      </c>
      <c r="E624" s="57">
        <v>1</v>
      </c>
      <c r="F624" s="42" t="s">
        <v>1267</v>
      </c>
      <c r="G624" s="21" t="s">
        <v>1268</v>
      </c>
      <c r="H624" s="27" t="s">
        <v>43</v>
      </c>
      <c r="I624" s="27" t="s">
        <v>44</v>
      </c>
      <c r="J624" s="16">
        <v>0.8</v>
      </c>
      <c r="K624" s="72">
        <v>1.1471698113207547</v>
      </c>
      <c r="L624" s="16">
        <v>0.91773584905660377</v>
      </c>
      <c r="M624" s="16">
        <v>0.92</v>
      </c>
      <c r="N624" s="1"/>
      <c r="O624" s="1"/>
      <c r="P624" s="1"/>
      <c r="Q624" s="1"/>
      <c r="R624" s="1"/>
      <c r="S624" s="1"/>
      <c r="T624" s="1"/>
    </row>
    <row r="625" spans="1:20" s="2" customFormat="1" ht="13.5" customHeight="1">
      <c r="A625" s="24" t="s">
        <v>1269</v>
      </c>
      <c r="B625" s="37" t="s">
        <v>1270</v>
      </c>
      <c r="C625" s="64">
        <v>44743</v>
      </c>
      <c r="D625" s="64">
        <v>44378</v>
      </c>
      <c r="E625" s="55">
        <v>2</v>
      </c>
      <c r="F625" s="42" t="s">
        <v>1271</v>
      </c>
      <c r="G625" s="21" t="s">
        <v>1136</v>
      </c>
      <c r="H625" s="21" t="s">
        <v>1272</v>
      </c>
      <c r="I625" s="27" t="s">
        <v>44</v>
      </c>
      <c r="J625" s="16">
        <v>81.67</v>
      </c>
      <c r="K625" s="70">
        <v>1.1417840375586854</v>
      </c>
      <c r="L625" s="16">
        <v>93.249502347417845</v>
      </c>
      <c r="M625" s="16">
        <v>93.25</v>
      </c>
      <c r="N625" s="1"/>
      <c r="O625" s="1"/>
      <c r="P625" s="1"/>
      <c r="Q625" s="1"/>
      <c r="R625" s="1"/>
      <c r="S625" s="1"/>
      <c r="T625" s="1"/>
    </row>
    <row r="626" spans="1:20" s="2" customFormat="1" ht="13.5" customHeight="1">
      <c r="A626" s="24" t="s">
        <v>1269</v>
      </c>
      <c r="B626" s="37" t="s">
        <v>1270</v>
      </c>
      <c r="C626" s="64">
        <v>44743</v>
      </c>
      <c r="D626" s="64">
        <v>44378</v>
      </c>
      <c r="E626" s="55">
        <v>2</v>
      </c>
      <c r="F626" s="42" t="s">
        <v>1271</v>
      </c>
      <c r="G626" s="21" t="s">
        <v>1136</v>
      </c>
      <c r="H626" s="21" t="s">
        <v>1273</v>
      </c>
      <c r="I626" s="27" t="s">
        <v>44</v>
      </c>
      <c r="J626" s="16">
        <v>0.13</v>
      </c>
      <c r="K626" s="70">
        <v>1.1714836223506744</v>
      </c>
      <c r="L626" s="16">
        <v>0.15229287090558769</v>
      </c>
      <c r="M626" s="16">
        <v>0.15</v>
      </c>
      <c r="N626" s="1"/>
      <c r="O626" s="1"/>
      <c r="P626" s="1"/>
      <c r="Q626" s="1"/>
      <c r="R626" s="1"/>
      <c r="S626" s="1"/>
      <c r="T626" s="1"/>
    </row>
    <row r="627" spans="1:20" s="2" customFormat="1" ht="13.5" customHeight="1">
      <c r="A627" s="24" t="s">
        <v>1269</v>
      </c>
      <c r="B627" s="37" t="s">
        <v>1270</v>
      </c>
      <c r="C627" s="64">
        <v>44743</v>
      </c>
      <c r="D627" s="64">
        <v>44378</v>
      </c>
      <c r="E627" s="55">
        <v>2</v>
      </c>
      <c r="F627" s="42" t="s">
        <v>1271</v>
      </c>
      <c r="G627" s="21" t="s">
        <v>1136</v>
      </c>
      <c r="H627" s="21" t="s">
        <v>1274</v>
      </c>
      <c r="I627" s="27" t="s">
        <v>44</v>
      </c>
      <c r="J627" s="16">
        <v>149.94999999999999</v>
      </c>
      <c r="K627" s="70">
        <v>1.1417840375586854</v>
      </c>
      <c r="L627" s="16">
        <v>171.21051643192487</v>
      </c>
      <c r="M627" s="16">
        <v>171.21</v>
      </c>
      <c r="N627" s="1"/>
      <c r="O627" s="1"/>
      <c r="P627" s="1"/>
      <c r="Q627" s="1"/>
      <c r="R627" s="1"/>
      <c r="S627" s="1"/>
      <c r="T627" s="1"/>
    </row>
    <row r="628" spans="1:20" s="2" customFormat="1" ht="13.5" customHeight="1">
      <c r="A628" s="24" t="s">
        <v>1269</v>
      </c>
      <c r="B628" s="37" t="s">
        <v>1270</v>
      </c>
      <c r="C628" s="64">
        <v>44743</v>
      </c>
      <c r="D628" s="64">
        <v>44378</v>
      </c>
      <c r="E628" s="55">
        <v>2</v>
      </c>
      <c r="F628" s="42" t="s">
        <v>1271</v>
      </c>
      <c r="G628" s="21" t="s">
        <v>1136</v>
      </c>
      <c r="H628" s="21" t="s">
        <v>1275</v>
      </c>
      <c r="I628" s="27" t="s">
        <v>44</v>
      </c>
      <c r="J628" s="16">
        <v>111.94</v>
      </c>
      <c r="K628" s="70">
        <v>1.1417840375586854</v>
      </c>
      <c r="L628" s="16">
        <v>127.81130516431924</v>
      </c>
      <c r="M628" s="16">
        <v>127.81</v>
      </c>
      <c r="N628" s="1"/>
      <c r="O628" s="1"/>
      <c r="P628" s="1"/>
      <c r="Q628" s="1"/>
      <c r="R628" s="1"/>
      <c r="S628" s="1"/>
      <c r="T628" s="1"/>
    </row>
    <row r="629" spans="1:20" s="2" customFormat="1" ht="13.5" customHeight="1">
      <c r="A629" s="24" t="s">
        <v>1269</v>
      </c>
      <c r="B629" s="37" t="s">
        <v>1270</v>
      </c>
      <c r="C629" s="64">
        <v>44743</v>
      </c>
      <c r="D629" s="64">
        <v>44378</v>
      </c>
      <c r="E629" s="55">
        <v>2</v>
      </c>
      <c r="F629" s="42" t="s">
        <v>1271</v>
      </c>
      <c r="G629" s="21" t="s">
        <v>1136</v>
      </c>
      <c r="H629" s="21" t="s">
        <v>1276</v>
      </c>
      <c r="I629" s="27" t="s">
        <v>44</v>
      </c>
      <c r="J629" s="16">
        <v>0.15</v>
      </c>
      <c r="K629" s="70">
        <v>1.1714836223506744</v>
      </c>
      <c r="L629" s="16">
        <v>0.17572254335260115</v>
      </c>
      <c r="M629" s="16">
        <v>0.18</v>
      </c>
      <c r="N629" s="1"/>
      <c r="O629" s="1"/>
      <c r="P629" s="1"/>
      <c r="Q629" s="1"/>
      <c r="R629" s="1"/>
      <c r="S629" s="1"/>
      <c r="T629" s="1"/>
    </row>
    <row r="630" spans="1:20" s="2" customFormat="1" ht="13.5" customHeight="1">
      <c r="A630" s="24" t="s">
        <v>1269</v>
      </c>
      <c r="B630" s="37" t="s">
        <v>1270</v>
      </c>
      <c r="C630" s="64">
        <v>44743</v>
      </c>
      <c r="D630" s="64">
        <v>44378</v>
      </c>
      <c r="E630" s="55">
        <v>2</v>
      </c>
      <c r="F630" s="42" t="s">
        <v>1271</v>
      </c>
      <c r="G630" s="21" t="s">
        <v>1136</v>
      </c>
      <c r="H630" s="21" t="s">
        <v>1274</v>
      </c>
      <c r="I630" s="27" t="s">
        <v>44</v>
      </c>
      <c r="J630" s="16">
        <v>192.8</v>
      </c>
      <c r="K630" s="70">
        <v>1.1417840375586854</v>
      </c>
      <c r="L630" s="16">
        <v>220.13596244131455</v>
      </c>
      <c r="M630" s="16">
        <v>220.14</v>
      </c>
      <c r="N630" s="1"/>
      <c r="O630" s="1"/>
      <c r="P630" s="1"/>
      <c r="Q630" s="1"/>
      <c r="R630" s="1"/>
      <c r="S630" s="1"/>
      <c r="T630" s="1"/>
    </row>
    <row r="631" spans="1:20" s="2" customFormat="1" ht="13.5" customHeight="1">
      <c r="A631" s="24" t="s">
        <v>1269</v>
      </c>
      <c r="B631" s="37" t="s">
        <v>1270</v>
      </c>
      <c r="C631" s="64">
        <v>44743</v>
      </c>
      <c r="D631" s="64">
        <v>44378</v>
      </c>
      <c r="E631" s="55">
        <v>2</v>
      </c>
      <c r="F631" s="42" t="s">
        <v>1271</v>
      </c>
      <c r="G631" s="21" t="s">
        <v>1136</v>
      </c>
      <c r="H631" s="21" t="s">
        <v>1277</v>
      </c>
      <c r="I631" s="27" t="s">
        <v>44</v>
      </c>
      <c r="J631" s="16">
        <v>116.47</v>
      </c>
      <c r="K631" s="70">
        <v>1.1417840375586854</v>
      </c>
      <c r="L631" s="16">
        <v>132.9835868544601</v>
      </c>
      <c r="M631" s="16">
        <v>132.97999999999999</v>
      </c>
      <c r="N631" s="1"/>
      <c r="O631" s="1"/>
      <c r="P631" s="1"/>
      <c r="Q631" s="1"/>
      <c r="R631" s="1"/>
      <c r="S631" s="1"/>
      <c r="T631" s="1"/>
    </row>
    <row r="632" spans="1:20" s="2" customFormat="1" ht="13.5" customHeight="1">
      <c r="A632" s="24" t="s">
        <v>1269</v>
      </c>
      <c r="B632" s="37" t="s">
        <v>1270</v>
      </c>
      <c r="C632" s="64">
        <v>44743</v>
      </c>
      <c r="D632" s="64">
        <v>44378</v>
      </c>
      <c r="E632" s="55">
        <v>2</v>
      </c>
      <c r="F632" s="42" t="s">
        <v>1271</v>
      </c>
      <c r="G632" s="21" t="s">
        <v>1136</v>
      </c>
      <c r="H632" s="21" t="s">
        <v>1278</v>
      </c>
      <c r="I632" s="27" t="s">
        <v>44</v>
      </c>
      <c r="J632" s="16">
        <v>0.17</v>
      </c>
      <c r="K632" s="70">
        <v>1.1714836223506744</v>
      </c>
      <c r="L632" s="16">
        <v>0.19915221579961465</v>
      </c>
      <c r="M632" s="16">
        <v>0.2</v>
      </c>
      <c r="N632" s="1"/>
      <c r="O632" s="1"/>
      <c r="P632" s="1"/>
      <c r="Q632" s="1"/>
      <c r="R632" s="1"/>
      <c r="S632" s="1"/>
      <c r="T632" s="1"/>
    </row>
    <row r="633" spans="1:20" s="2" customFormat="1" ht="13.5" customHeight="1">
      <c r="A633" s="24" t="s">
        <v>1269</v>
      </c>
      <c r="B633" s="37" t="s">
        <v>1270</v>
      </c>
      <c r="C633" s="64">
        <v>44743</v>
      </c>
      <c r="D633" s="64">
        <v>44378</v>
      </c>
      <c r="E633" s="55">
        <v>2</v>
      </c>
      <c r="F633" s="42" t="s">
        <v>1271</v>
      </c>
      <c r="G633" s="21" t="s">
        <v>1136</v>
      </c>
      <c r="H633" s="21" t="s">
        <v>1279</v>
      </c>
      <c r="I633" s="27" t="s">
        <v>44</v>
      </c>
      <c r="J633" s="16">
        <v>208.87</v>
      </c>
      <c r="K633" s="70">
        <v>1.1417840375586854</v>
      </c>
      <c r="L633" s="16">
        <v>238.48443192488261</v>
      </c>
      <c r="M633" s="16">
        <v>238.48</v>
      </c>
      <c r="N633" s="1"/>
      <c r="O633" s="1"/>
      <c r="P633" s="1"/>
      <c r="Q633" s="1"/>
      <c r="R633" s="1"/>
      <c r="S633" s="1"/>
      <c r="T633" s="1"/>
    </row>
    <row r="634" spans="1:20" s="2" customFormat="1" ht="13.5" customHeight="1">
      <c r="A634" s="24" t="s">
        <v>1269</v>
      </c>
      <c r="B634" s="37" t="s">
        <v>1270</v>
      </c>
      <c r="C634" s="64">
        <v>44743</v>
      </c>
      <c r="D634" s="64">
        <v>44378</v>
      </c>
      <c r="E634" s="55">
        <v>2</v>
      </c>
      <c r="F634" s="42" t="s">
        <v>1271</v>
      </c>
      <c r="G634" s="21" t="s">
        <v>1280</v>
      </c>
      <c r="H634" s="21" t="s">
        <v>1281</v>
      </c>
      <c r="I634" s="27" t="s">
        <v>44</v>
      </c>
      <c r="J634" s="16">
        <v>41.5</v>
      </c>
      <c r="K634" s="70">
        <v>1.1417840375586854</v>
      </c>
      <c r="L634" s="16">
        <v>47.384037558685442</v>
      </c>
      <c r="M634" s="16">
        <v>47.38</v>
      </c>
      <c r="N634" s="1"/>
      <c r="O634" s="1"/>
      <c r="P634" s="1"/>
      <c r="Q634" s="1"/>
      <c r="R634" s="1"/>
      <c r="S634" s="1"/>
      <c r="T634" s="1"/>
    </row>
    <row r="635" spans="1:20" s="2" customFormat="1" ht="13.5" customHeight="1">
      <c r="A635" s="24" t="s">
        <v>1269</v>
      </c>
      <c r="B635" s="37" t="s">
        <v>1270</v>
      </c>
      <c r="C635" s="64">
        <v>44743</v>
      </c>
      <c r="D635" s="64">
        <v>44378</v>
      </c>
      <c r="E635" s="55">
        <v>2</v>
      </c>
      <c r="F635" s="42" t="s">
        <v>1271</v>
      </c>
      <c r="G635" s="21" t="s">
        <v>1280</v>
      </c>
      <c r="H635" s="21" t="s">
        <v>1282</v>
      </c>
      <c r="I635" s="27" t="s">
        <v>44</v>
      </c>
      <c r="J635" s="16">
        <v>0.13</v>
      </c>
      <c r="K635" s="70">
        <v>1.1714836223506744</v>
      </c>
      <c r="L635" s="16">
        <v>0.15229287090558769</v>
      </c>
      <c r="M635" s="16">
        <v>0.15</v>
      </c>
      <c r="N635" s="1"/>
      <c r="O635" s="1"/>
      <c r="P635" s="1"/>
      <c r="Q635" s="1"/>
      <c r="R635" s="1"/>
      <c r="S635" s="1"/>
      <c r="T635" s="1"/>
    </row>
    <row r="636" spans="1:20" s="2" customFormat="1" ht="13.5" customHeight="1">
      <c r="A636" s="24" t="s">
        <v>1269</v>
      </c>
      <c r="B636" s="37" t="s">
        <v>1270</v>
      </c>
      <c r="C636" s="64">
        <v>44743</v>
      </c>
      <c r="D636" s="64">
        <v>44378</v>
      </c>
      <c r="E636" s="55">
        <v>2</v>
      </c>
      <c r="F636" s="42" t="s">
        <v>1271</v>
      </c>
      <c r="G636" s="21" t="s">
        <v>1280</v>
      </c>
      <c r="H636" s="21" t="s">
        <v>1283</v>
      </c>
      <c r="I636" s="27" t="s">
        <v>44</v>
      </c>
      <c r="J636" s="16">
        <v>112.46</v>
      </c>
      <c r="K636" s="70">
        <v>1.1417840375586854</v>
      </c>
      <c r="L636" s="16">
        <v>128.40503286384975</v>
      </c>
      <c r="M636" s="16">
        <v>128.41</v>
      </c>
      <c r="N636" s="1"/>
      <c r="O636" s="1"/>
      <c r="P636" s="1"/>
      <c r="Q636" s="1"/>
      <c r="R636" s="1"/>
      <c r="S636" s="1"/>
      <c r="T636" s="1"/>
    </row>
    <row r="637" spans="1:20" s="2" customFormat="1" ht="13.5" customHeight="1">
      <c r="A637" s="24" t="s">
        <v>1269</v>
      </c>
      <c r="B637" s="37" t="s">
        <v>1270</v>
      </c>
      <c r="C637" s="64">
        <v>44743</v>
      </c>
      <c r="D637" s="64">
        <v>44378</v>
      </c>
      <c r="E637" s="55">
        <v>2</v>
      </c>
      <c r="F637" s="42" t="s">
        <v>1271</v>
      </c>
      <c r="G637" s="21" t="s">
        <v>1280</v>
      </c>
      <c r="H637" s="21" t="s">
        <v>1284</v>
      </c>
      <c r="I637" s="27" t="s">
        <v>44</v>
      </c>
      <c r="J637" s="16">
        <v>62.13</v>
      </c>
      <c r="K637" s="70">
        <v>1.1417840375586854</v>
      </c>
      <c r="L637" s="16">
        <v>70.939042253521123</v>
      </c>
      <c r="M637" s="16">
        <v>70.94</v>
      </c>
      <c r="N637" s="1"/>
      <c r="O637" s="1"/>
      <c r="P637" s="1"/>
      <c r="Q637" s="1"/>
      <c r="R637" s="1"/>
      <c r="S637" s="1"/>
      <c r="T637" s="1"/>
    </row>
    <row r="638" spans="1:20" s="2" customFormat="1" ht="13.5" customHeight="1">
      <c r="A638" s="24" t="s">
        <v>1269</v>
      </c>
      <c r="B638" s="37" t="s">
        <v>1270</v>
      </c>
      <c r="C638" s="64">
        <v>44743</v>
      </c>
      <c r="D638" s="64">
        <v>44378</v>
      </c>
      <c r="E638" s="55">
        <v>2</v>
      </c>
      <c r="F638" s="42" t="s">
        <v>1271</v>
      </c>
      <c r="G638" s="21" t="s">
        <v>1280</v>
      </c>
      <c r="H638" s="21" t="s">
        <v>1285</v>
      </c>
      <c r="I638" s="27" t="s">
        <v>44</v>
      </c>
      <c r="J638" s="16">
        <v>0.15</v>
      </c>
      <c r="K638" s="70">
        <v>1.1714836223506744</v>
      </c>
      <c r="L638" s="16">
        <v>0.17572254335260115</v>
      </c>
      <c r="M638" s="16">
        <v>0.18</v>
      </c>
      <c r="N638" s="1"/>
      <c r="O638" s="1"/>
      <c r="P638" s="1"/>
      <c r="Q638" s="1"/>
      <c r="R638" s="1"/>
      <c r="S638" s="1"/>
      <c r="T638" s="1"/>
    </row>
    <row r="639" spans="1:20" s="2" customFormat="1" ht="13.5" customHeight="1">
      <c r="A639" s="24" t="s">
        <v>1269</v>
      </c>
      <c r="B639" s="37" t="s">
        <v>1270</v>
      </c>
      <c r="C639" s="64">
        <v>44743</v>
      </c>
      <c r="D639" s="64">
        <v>44378</v>
      </c>
      <c r="E639" s="55">
        <v>2</v>
      </c>
      <c r="F639" s="42" t="s">
        <v>1271</v>
      </c>
      <c r="G639" s="21" t="s">
        <v>1280</v>
      </c>
      <c r="H639" s="21" t="s">
        <v>1286</v>
      </c>
      <c r="I639" s="27" t="s">
        <v>44</v>
      </c>
      <c r="J639" s="16">
        <v>144.59</v>
      </c>
      <c r="K639" s="70">
        <v>1.1417840375586854</v>
      </c>
      <c r="L639" s="16">
        <v>165.09055399061032</v>
      </c>
      <c r="M639" s="16">
        <v>165.09</v>
      </c>
      <c r="N639" s="1"/>
      <c r="O639" s="1"/>
      <c r="P639" s="1"/>
      <c r="Q639" s="1"/>
      <c r="R639" s="1"/>
      <c r="S639" s="1"/>
      <c r="T639" s="1"/>
    </row>
    <row r="640" spans="1:20" s="2" customFormat="1" ht="13.5" customHeight="1">
      <c r="A640" s="24" t="s">
        <v>1269</v>
      </c>
      <c r="B640" s="37" t="s">
        <v>1270</v>
      </c>
      <c r="C640" s="64">
        <v>44743</v>
      </c>
      <c r="D640" s="64">
        <v>44378</v>
      </c>
      <c r="E640" s="55">
        <v>2</v>
      </c>
      <c r="F640" s="42" t="s">
        <v>1271</v>
      </c>
      <c r="G640" s="21" t="s">
        <v>1280</v>
      </c>
      <c r="H640" s="21" t="s">
        <v>1287</v>
      </c>
      <c r="I640" s="27" t="s">
        <v>44</v>
      </c>
      <c r="J640" s="16">
        <v>67.75</v>
      </c>
      <c r="K640" s="70">
        <v>1.1417840375586854</v>
      </c>
      <c r="L640" s="16">
        <v>77.355868544600938</v>
      </c>
      <c r="M640" s="16">
        <v>77.36</v>
      </c>
      <c r="N640" s="1"/>
      <c r="O640" s="1"/>
      <c r="P640" s="1"/>
      <c r="Q640" s="1"/>
      <c r="R640" s="1"/>
      <c r="S640" s="1"/>
      <c r="T640" s="1"/>
    </row>
    <row r="641" spans="1:20" s="2" customFormat="1" ht="13.5" customHeight="1">
      <c r="A641" s="24" t="s">
        <v>1269</v>
      </c>
      <c r="B641" s="37" t="s">
        <v>1270</v>
      </c>
      <c r="C641" s="64">
        <v>44743</v>
      </c>
      <c r="D641" s="64">
        <v>44378</v>
      </c>
      <c r="E641" s="55">
        <v>2</v>
      </c>
      <c r="F641" s="42" t="s">
        <v>1271</v>
      </c>
      <c r="G641" s="21" t="s">
        <v>1280</v>
      </c>
      <c r="H641" s="21" t="s">
        <v>1288</v>
      </c>
      <c r="I641" s="27" t="s">
        <v>44</v>
      </c>
      <c r="J641" s="16">
        <v>0.19</v>
      </c>
      <c r="K641" s="70">
        <v>1.1714836223506744</v>
      </c>
      <c r="L641" s="16">
        <v>0.22258188824662814</v>
      </c>
      <c r="M641" s="16">
        <v>0.22</v>
      </c>
      <c r="N641" s="1"/>
      <c r="O641" s="1"/>
      <c r="P641" s="1"/>
      <c r="Q641" s="1"/>
      <c r="R641" s="1"/>
      <c r="S641" s="1"/>
      <c r="T641" s="1"/>
    </row>
    <row r="642" spans="1:20" s="2" customFormat="1" ht="13.5" customHeight="1">
      <c r="A642" s="24" t="s">
        <v>1269</v>
      </c>
      <c r="B642" s="37" t="s">
        <v>1270</v>
      </c>
      <c r="C642" s="64">
        <v>44743</v>
      </c>
      <c r="D642" s="64">
        <v>44378</v>
      </c>
      <c r="E642" s="55">
        <v>2</v>
      </c>
      <c r="F642" s="42" t="s">
        <v>1271</v>
      </c>
      <c r="G642" s="21" t="s">
        <v>1280</v>
      </c>
      <c r="H642" s="21" t="s">
        <v>1289</v>
      </c>
      <c r="I642" s="27" t="s">
        <v>44</v>
      </c>
      <c r="J642" s="16">
        <v>171.37</v>
      </c>
      <c r="K642" s="70">
        <v>1.1417840375586854</v>
      </c>
      <c r="L642" s="16">
        <v>195.66753051643192</v>
      </c>
      <c r="M642" s="16">
        <v>195.67</v>
      </c>
      <c r="N642" s="1"/>
      <c r="O642" s="1"/>
      <c r="P642" s="1"/>
      <c r="Q642" s="1"/>
      <c r="R642" s="1"/>
      <c r="S642" s="1"/>
      <c r="T642" s="1"/>
    </row>
    <row r="643" spans="1:20" s="2" customFormat="1" ht="13.5" customHeight="1">
      <c r="A643" s="24" t="s">
        <v>1269</v>
      </c>
      <c r="B643" s="37" t="s">
        <v>1270</v>
      </c>
      <c r="C643" s="64">
        <v>44743</v>
      </c>
      <c r="D643" s="64">
        <v>44378</v>
      </c>
      <c r="E643" s="55">
        <v>2</v>
      </c>
      <c r="F643" s="42" t="s">
        <v>578</v>
      </c>
      <c r="G643" s="21" t="s">
        <v>1095</v>
      </c>
      <c r="H643" s="21" t="s">
        <v>1290</v>
      </c>
      <c r="I643" s="27" t="s">
        <v>44</v>
      </c>
      <c r="J643" s="16">
        <v>0.8</v>
      </c>
      <c r="K643" s="70">
        <v>1.1417840375586854</v>
      </c>
      <c r="L643" s="16">
        <v>0.91342723004694837</v>
      </c>
      <c r="M643" s="16">
        <v>0.91</v>
      </c>
      <c r="N643" s="1"/>
      <c r="O643" s="1"/>
      <c r="P643" s="1"/>
      <c r="Q643" s="1"/>
      <c r="R643" s="1"/>
      <c r="S643" s="1"/>
      <c r="T643" s="1"/>
    </row>
    <row r="644" spans="1:20" s="2" customFormat="1" ht="13.5" customHeight="1">
      <c r="A644" s="24" t="s">
        <v>1269</v>
      </c>
      <c r="B644" s="37" t="s">
        <v>1270</v>
      </c>
      <c r="C644" s="64">
        <v>44743</v>
      </c>
      <c r="D644" s="64">
        <v>44378</v>
      </c>
      <c r="E644" s="55">
        <v>2</v>
      </c>
      <c r="F644" s="42" t="s">
        <v>1291</v>
      </c>
      <c r="G644" s="21" t="s">
        <v>228</v>
      </c>
      <c r="H644" s="21" t="s">
        <v>1292</v>
      </c>
      <c r="I644" s="27" t="s">
        <v>44</v>
      </c>
      <c r="J644" s="16">
        <v>0.27</v>
      </c>
      <c r="K644" s="70">
        <v>1.1417840375586854</v>
      </c>
      <c r="L644" s="16">
        <v>0.30828169014084505</v>
      </c>
      <c r="M644" s="16">
        <v>0.31</v>
      </c>
      <c r="N644" s="1"/>
      <c r="O644" s="1"/>
      <c r="P644" s="1"/>
      <c r="Q644" s="1"/>
      <c r="R644" s="1"/>
      <c r="S644" s="1"/>
      <c r="T644" s="1"/>
    </row>
    <row r="645" spans="1:20" s="2" customFormat="1" ht="13.5" customHeight="1">
      <c r="A645" s="24" t="s">
        <v>1269</v>
      </c>
      <c r="B645" s="37" t="s">
        <v>1270</v>
      </c>
      <c r="C645" s="64">
        <v>44743</v>
      </c>
      <c r="D645" s="64">
        <v>44378</v>
      </c>
      <c r="E645" s="55">
        <v>2</v>
      </c>
      <c r="F645" s="42" t="s">
        <v>1293</v>
      </c>
      <c r="G645" s="21" t="s">
        <v>1294</v>
      </c>
      <c r="H645" s="21" t="s">
        <v>1295</v>
      </c>
      <c r="I645" s="27" t="s">
        <v>755</v>
      </c>
      <c r="J645" s="16">
        <v>100</v>
      </c>
      <c r="K645" s="70">
        <v>0.72147001934235966</v>
      </c>
      <c r="L645" s="16">
        <v>100</v>
      </c>
      <c r="M645" s="16">
        <v>100</v>
      </c>
      <c r="N645" s="1"/>
      <c r="O645" s="1"/>
      <c r="P645" s="1"/>
      <c r="Q645" s="1"/>
      <c r="R645" s="1"/>
      <c r="S645" s="1"/>
      <c r="T645" s="1"/>
    </row>
    <row r="646" spans="1:20" s="2" customFormat="1" ht="13.5" customHeight="1">
      <c r="A646" s="24" t="s">
        <v>1296</v>
      </c>
      <c r="B646" s="37" t="s">
        <v>1297</v>
      </c>
      <c r="C646" s="64">
        <v>44743</v>
      </c>
      <c r="D646" s="64">
        <v>44378</v>
      </c>
      <c r="E646" s="55">
        <v>2</v>
      </c>
      <c r="F646" s="42" t="s">
        <v>1104</v>
      </c>
      <c r="G646" s="21" t="s">
        <v>220</v>
      </c>
      <c r="H646" s="27" t="s">
        <v>43</v>
      </c>
      <c r="I646" s="27" t="s">
        <v>44</v>
      </c>
      <c r="J646" s="16">
        <v>0.8</v>
      </c>
      <c r="K646" s="70">
        <v>1.1417840375586854</v>
      </c>
      <c r="L646" s="16">
        <v>0.91342723004694837</v>
      </c>
      <c r="M646" s="16">
        <v>0.91</v>
      </c>
      <c r="N646" s="1"/>
      <c r="O646" s="1"/>
      <c r="P646" s="1"/>
      <c r="Q646" s="1"/>
      <c r="R646" s="1"/>
      <c r="S646" s="1"/>
      <c r="T646" s="1"/>
    </row>
    <row r="647" spans="1:20" s="2" customFormat="1" ht="13.5" customHeight="1">
      <c r="A647" s="24" t="s">
        <v>1296</v>
      </c>
      <c r="B647" s="37" t="s">
        <v>1297</v>
      </c>
      <c r="C647" s="64">
        <v>44743</v>
      </c>
      <c r="D647" s="64">
        <v>44378</v>
      </c>
      <c r="E647" s="55">
        <v>2</v>
      </c>
      <c r="F647" s="42" t="s">
        <v>1106</v>
      </c>
      <c r="G647" s="21" t="s">
        <v>855</v>
      </c>
      <c r="H647" s="27" t="s">
        <v>105</v>
      </c>
      <c r="I647" s="27" t="s">
        <v>19</v>
      </c>
      <c r="J647" s="16">
        <v>15.24</v>
      </c>
      <c r="K647" s="71">
        <v>1.0230832646331409</v>
      </c>
      <c r="L647" s="16">
        <v>15.591788953009068</v>
      </c>
      <c r="M647" s="16">
        <v>15.59</v>
      </c>
      <c r="N647" s="1"/>
      <c r="O647" s="1"/>
      <c r="P647" s="1"/>
      <c r="Q647" s="1"/>
      <c r="R647" s="1"/>
      <c r="S647" s="1"/>
      <c r="T647" s="1"/>
    </row>
    <row r="648" spans="1:20" s="2" customFormat="1" ht="13.5" customHeight="1">
      <c r="A648" s="24" t="s">
        <v>1298</v>
      </c>
      <c r="B648" s="37" t="s">
        <v>1299</v>
      </c>
      <c r="C648" s="64">
        <v>44743</v>
      </c>
      <c r="D648" s="64">
        <v>44378</v>
      </c>
      <c r="E648" s="55">
        <v>2</v>
      </c>
      <c r="F648" s="42" t="s">
        <v>1300</v>
      </c>
      <c r="G648" s="21">
        <v>15.5</v>
      </c>
      <c r="H648" s="27" t="s">
        <v>18</v>
      </c>
      <c r="I648" s="27" t="s">
        <v>19</v>
      </c>
      <c r="J648" s="16">
        <v>9.41</v>
      </c>
      <c r="K648" s="71">
        <v>1.0230832646331409</v>
      </c>
      <c r="L648" s="16">
        <v>9.6272135201978557</v>
      </c>
      <c r="M648" s="16">
        <v>9.6300000000000008</v>
      </c>
      <c r="N648" s="1"/>
      <c r="O648" s="1"/>
      <c r="P648" s="1"/>
      <c r="Q648" s="1"/>
      <c r="R648" s="1"/>
      <c r="S648" s="1"/>
      <c r="T648" s="1"/>
    </row>
    <row r="649" spans="1:20" s="2" customFormat="1" ht="13.5" customHeight="1">
      <c r="A649" s="24" t="s">
        <v>1298</v>
      </c>
      <c r="B649" s="37" t="s">
        <v>1299</v>
      </c>
      <c r="C649" s="64">
        <v>44743</v>
      </c>
      <c r="D649" s="64">
        <v>44378</v>
      </c>
      <c r="E649" s="55">
        <v>2</v>
      </c>
      <c r="F649" s="42" t="s">
        <v>1300</v>
      </c>
      <c r="G649" s="21">
        <v>15.5</v>
      </c>
      <c r="H649" s="27" t="s">
        <v>1301</v>
      </c>
      <c r="I649" s="27" t="s">
        <v>19</v>
      </c>
      <c r="J649" s="16">
        <v>9.41</v>
      </c>
      <c r="K649" s="71">
        <v>1.0230832646331409</v>
      </c>
      <c r="L649" s="16">
        <v>9.6272135201978557</v>
      </c>
      <c r="M649" s="16">
        <v>9.6300000000000008</v>
      </c>
      <c r="N649" s="1"/>
      <c r="O649" s="1"/>
      <c r="P649" s="1"/>
      <c r="Q649" s="1"/>
      <c r="R649" s="1"/>
      <c r="S649" s="1"/>
      <c r="T649" s="1"/>
    </row>
    <row r="650" spans="1:20" s="2" customFormat="1" ht="13.5" customHeight="1">
      <c r="A650" s="24" t="s">
        <v>1298</v>
      </c>
      <c r="B650" s="37" t="s">
        <v>1299</v>
      </c>
      <c r="C650" s="64">
        <v>44743</v>
      </c>
      <c r="D650" s="64">
        <v>44378</v>
      </c>
      <c r="E650" s="55">
        <v>2</v>
      </c>
      <c r="F650" s="42" t="s">
        <v>1302</v>
      </c>
      <c r="G650" s="21">
        <v>15.6</v>
      </c>
      <c r="H650" s="27" t="s">
        <v>498</v>
      </c>
      <c r="I650" s="27" t="s">
        <v>270</v>
      </c>
      <c r="J650" s="16">
        <v>11.93</v>
      </c>
      <c r="K650" s="70">
        <v>1.1365762394761458</v>
      </c>
      <c r="L650" s="16">
        <v>13.559354536950419</v>
      </c>
      <c r="M650" s="16">
        <v>13.56</v>
      </c>
      <c r="N650" s="1"/>
      <c r="O650" s="1"/>
      <c r="P650" s="1"/>
      <c r="Q650" s="1"/>
      <c r="R650" s="1"/>
      <c r="S650" s="1"/>
      <c r="T650" s="1"/>
    </row>
    <row r="651" spans="1:20" s="2" customFormat="1" ht="13.5" customHeight="1">
      <c r="A651" s="24" t="s">
        <v>1298</v>
      </c>
      <c r="B651" s="37" t="s">
        <v>1299</v>
      </c>
      <c r="C651" s="64">
        <v>44743</v>
      </c>
      <c r="D651" s="64">
        <v>44378</v>
      </c>
      <c r="E651" s="55">
        <v>2</v>
      </c>
      <c r="F651" s="42" t="s">
        <v>1303</v>
      </c>
      <c r="G651" s="21" t="s">
        <v>1222</v>
      </c>
      <c r="H651" s="27" t="s">
        <v>1304</v>
      </c>
      <c r="I651" s="27" t="s">
        <v>260</v>
      </c>
      <c r="J651" s="16">
        <v>7.14</v>
      </c>
      <c r="K651" s="70">
        <v>1.0457774269928966</v>
      </c>
      <c r="L651" s="16">
        <v>7.4668508287292807</v>
      </c>
      <c r="M651" s="16">
        <v>7.47</v>
      </c>
      <c r="N651" s="1"/>
      <c r="O651" s="1"/>
      <c r="P651" s="1"/>
      <c r="Q651" s="1"/>
      <c r="R651" s="1"/>
      <c r="S651" s="1"/>
      <c r="T651" s="1"/>
    </row>
    <row r="652" spans="1:20" s="2" customFormat="1" ht="13.5" customHeight="1">
      <c r="A652" s="24" t="s">
        <v>1298</v>
      </c>
      <c r="B652" s="37" t="s">
        <v>1299</v>
      </c>
      <c r="C652" s="64">
        <v>44743</v>
      </c>
      <c r="D652" s="64">
        <v>44378</v>
      </c>
      <c r="E652" s="55">
        <v>2</v>
      </c>
      <c r="F652" s="42" t="s">
        <v>1305</v>
      </c>
      <c r="G652" s="21" t="s">
        <v>1306</v>
      </c>
      <c r="H652" s="27" t="s">
        <v>507</v>
      </c>
      <c r="I652" s="27" t="s">
        <v>260</v>
      </c>
      <c r="J652" s="16">
        <v>373.15</v>
      </c>
      <c r="K652" s="70">
        <v>1.0457774269928966</v>
      </c>
      <c r="L652" s="16">
        <v>390.23184688239934</v>
      </c>
      <c r="M652" s="16">
        <v>390.23</v>
      </c>
      <c r="N652" s="1"/>
      <c r="O652" s="1"/>
      <c r="P652" s="1"/>
      <c r="Q652" s="1"/>
      <c r="R652" s="1"/>
      <c r="S652" s="1"/>
      <c r="T652" s="1"/>
    </row>
    <row r="653" spans="1:20" s="2" customFormat="1" ht="13.5" customHeight="1">
      <c r="A653" s="24" t="s">
        <v>1298</v>
      </c>
      <c r="B653" s="37" t="s">
        <v>1299</v>
      </c>
      <c r="C653" s="64">
        <v>44743</v>
      </c>
      <c r="D653" s="64">
        <v>44378</v>
      </c>
      <c r="E653" s="55">
        <v>2</v>
      </c>
      <c r="F653" s="42" t="s">
        <v>1307</v>
      </c>
      <c r="G653" s="21" t="s">
        <v>1306</v>
      </c>
      <c r="H653" s="27" t="s">
        <v>819</v>
      </c>
      <c r="I653" s="27" t="s">
        <v>260</v>
      </c>
      <c r="J653" s="16">
        <v>53.35</v>
      </c>
      <c r="K653" s="70">
        <v>1.0457774269928966</v>
      </c>
      <c r="L653" s="16">
        <v>55.792225730071031</v>
      </c>
      <c r="M653" s="16">
        <v>55.79</v>
      </c>
      <c r="N653" s="1"/>
      <c r="O653" s="1"/>
      <c r="P653" s="1"/>
      <c r="Q653" s="1"/>
      <c r="R653" s="1"/>
      <c r="S653" s="1"/>
      <c r="T653" s="1"/>
    </row>
    <row r="654" spans="1:20" s="2" customFormat="1" ht="13.5" customHeight="1">
      <c r="A654" s="24" t="s">
        <v>1298</v>
      </c>
      <c r="B654" s="37" t="s">
        <v>1299</v>
      </c>
      <c r="C654" s="64">
        <v>44743</v>
      </c>
      <c r="D654" s="64">
        <v>44378</v>
      </c>
      <c r="E654" s="55">
        <v>2</v>
      </c>
      <c r="F654" s="42" t="s">
        <v>1308</v>
      </c>
      <c r="G654" s="21" t="s">
        <v>1309</v>
      </c>
      <c r="H654" s="27" t="s">
        <v>43</v>
      </c>
      <c r="I654" s="27" t="s">
        <v>44</v>
      </c>
      <c r="J654" s="16">
        <v>0.8</v>
      </c>
      <c r="K654" s="70">
        <v>1.1417840375586854</v>
      </c>
      <c r="L654" s="16">
        <v>0.91342723004694837</v>
      </c>
      <c r="M654" s="16">
        <v>0.91</v>
      </c>
      <c r="N654" s="1"/>
      <c r="O654" s="1"/>
      <c r="P654" s="1"/>
      <c r="Q654" s="1"/>
      <c r="R654" s="1"/>
      <c r="S654" s="1"/>
      <c r="T654" s="1"/>
    </row>
    <row r="655" spans="1:20" s="2" customFormat="1" ht="13.5" customHeight="1">
      <c r="A655" s="24" t="s">
        <v>1298</v>
      </c>
      <c r="B655" s="37" t="s">
        <v>1299</v>
      </c>
      <c r="C655" s="64">
        <v>44743</v>
      </c>
      <c r="D655" s="64">
        <v>44378</v>
      </c>
      <c r="E655" s="55">
        <v>2</v>
      </c>
      <c r="F655" s="42" t="s">
        <v>1310</v>
      </c>
      <c r="G655" s="21">
        <v>15.8</v>
      </c>
      <c r="H655" s="27" t="s">
        <v>1311</v>
      </c>
      <c r="I655" s="27" t="s">
        <v>33</v>
      </c>
      <c r="J655" s="16">
        <v>7.08</v>
      </c>
      <c r="K655" s="70">
        <v>0.9247524752475248</v>
      </c>
      <c r="L655" s="16">
        <v>7.08</v>
      </c>
      <c r="M655" s="16">
        <v>7.08</v>
      </c>
      <c r="N655" s="1"/>
      <c r="O655" s="1"/>
      <c r="P655" s="1"/>
      <c r="Q655" s="1"/>
      <c r="R655" s="1"/>
      <c r="S655" s="1"/>
      <c r="T655" s="1"/>
    </row>
    <row r="656" spans="1:20" s="2" customFormat="1" ht="13.5" customHeight="1">
      <c r="A656" s="24" t="s">
        <v>1298</v>
      </c>
      <c r="B656" s="37" t="s">
        <v>1299</v>
      </c>
      <c r="C656" s="64">
        <v>44743</v>
      </c>
      <c r="D656" s="64">
        <v>44378</v>
      </c>
      <c r="E656" s="55">
        <v>2</v>
      </c>
      <c r="F656" s="42" t="s">
        <v>1312</v>
      </c>
      <c r="G656" s="21" t="s">
        <v>1313</v>
      </c>
      <c r="H656" s="27" t="s">
        <v>415</v>
      </c>
      <c r="I656" s="27" t="s">
        <v>33</v>
      </c>
      <c r="J656" s="16">
        <v>2.5299999999999998</v>
      </c>
      <c r="K656" s="70">
        <v>0.9247524752475248</v>
      </c>
      <c r="L656" s="16">
        <v>2.5299999999999998</v>
      </c>
      <c r="M656" s="16">
        <v>2.5299999999999998</v>
      </c>
      <c r="N656" s="1"/>
      <c r="O656" s="1"/>
      <c r="P656" s="1"/>
      <c r="Q656" s="1"/>
      <c r="R656" s="1"/>
      <c r="S656" s="1"/>
      <c r="T656" s="1"/>
    </row>
    <row r="657" spans="1:20" s="2" customFormat="1" ht="13.5" customHeight="1">
      <c r="A657" s="24" t="s">
        <v>1298</v>
      </c>
      <c r="B657" s="37" t="s">
        <v>1299</v>
      </c>
      <c r="C657" s="64">
        <v>44743</v>
      </c>
      <c r="D657" s="64">
        <v>44378</v>
      </c>
      <c r="E657" s="55">
        <v>2</v>
      </c>
      <c r="F657" s="42" t="s">
        <v>1314</v>
      </c>
      <c r="G657" s="21">
        <v>14.5</v>
      </c>
      <c r="H657" s="27" t="s">
        <v>404</v>
      </c>
      <c r="I657" s="27" t="s">
        <v>239</v>
      </c>
      <c r="J657" s="16">
        <v>2637</v>
      </c>
      <c r="K657" s="70">
        <v>1.0508905852417303</v>
      </c>
      <c r="L657" s="16">
        <v>2771.1984732824426</v>
      </c>
      <c r="M657" s="16">
        <v>2771</v>
      </c>
      <c r="N657" s="1"/>
      <c r="O657" s="1"/>
      <c r="P657" s="1"/>
      <c r="Q657" s="1"/>
      <c r="R657" s="1"/>
      <c r="S657" s="1"/>
      <c r="T657" s="1"/>
    </row>
    <row r="658" spans="1:20" s="2" customFormat="1" ht="13.5" customHeight="1">
      <c r="A658" s="24" t="s">
        <v>1298</v>
      </c>
      <c r="B658" s="37" t="s">
        <v>1299</v>
      </c>
      <c r="C658" s="64">
        <v>44743</v>
      </c>
      <c r="D658" s="64">
        <v>44378</v>
      </c>
      <c r="E658" s="55">
        <v>2</v>
      </c>
      <c r="F658" s="42" t="s">
        <v>1315</v>
      </c>
      <c r="G658" s="21">
        <v>14.6</v>
      </c>
      <c r="H658" s="27" t="s">
        <v>305</v>
      </c>
      <c r="I658" s="27" t="s">
        <v>260</v>
      </c>
      <c r="J658" s="16">
        <v>57.89</v>
      </c>
      <c r="K658" s="70">
        <v>1.0457774269928966</v>
      </c>
      <c r="L658" s="16">
        <v>60.540055248618785</v>
      </c>
      <c r="M658" s="16">
        <v>60.54</v>
      </c>
      <c r="N658" s="1"/>
      <c r="O658" s="1"/>
      <c r="P658" s="1"/>
      <c r="Q658" s="1"/>
      <c r="R658" s="1"/>
      <c r="S658" s="1"/>
      <c r="T658" s="1"/>
    </row>
    <row r="659" spans="1:20" s="2" customFormat="1" ht="13.5" customHeight="1">
      <c r="A659" s="24" t="s">
        <v>1298</v>
      </c>
      <c r="B659" s="37" t="s">
        <v>1299</v>
      </c>
      <c r="C659" s="64">
        <v>44743</v>
      </c>
      <c r="D659" s="64">
        <v>44378</v>
      </c>
      <c r="E659" s="55">
        <v>2</v>
      </c>
      <c r="F659" s="42" t="s">
        <v>1316</v>
      </c>
      <c r="G659" s="21" t="s">
        <v>1317</v>
      </c>
      <c r="H659" s="27" t="s">
        <v>1318</v>
      </c>
      <c r="I659" s="27" t="s">
        <v>33</v>
      </c>
      <c r="J659" s="16">
        <v>108.61</v>
      </c>
      <c r="K659" s="70">
        <v>0.9247524752475248</v>
      </c>
      <c r="L659" s="16">
        <v>108.61</v>
      </c>
      <c r="M659" s="16">
        <v>108.61</v>
      </c>
      <c r="N659" s="1"/>
      <c r="O659" s="1"/>
      <c r="P659" s="1"/>
      <c r="Q659" s="1"/>
      <c r="R659" s="1"/>
      <c r="S659" s="1"/>
      <c r="T659" s="1"/>
    </row>
    <row r="660" spans="1:20" s="2" customFormat="1" ht="13.5" customHeight="1">
      <c r="A660" s="24" t="s">
        <v>1298</v>
      </c>
      <c r="B660" s="37" t="s">
        <v>1299</v>
      </c>
      <c r="C660" s="64">
        <v>44743</v>
      </c>
      <c r="D660" s="64">
        <v>44378</v>
      </c>
      <c r="E660" s="55">
        <v>2</v>
      </c>
      <c r="F660" s="42" t="s">
        <v>1319</v>
      </c>
      <c r="G660" s="21" t="s">
        <v>1320</v>
      </c>
      <c r="H660" s="27" t="s">
        <v>852</v>
      </c>
      <c r="I660" s="27" t="s">
        <v>33</v>
      </c>
      <c r="J660" s="16">
        <v>8.75</v>
      </c>
      <c r="K660" s="70">
        <v>0.9247524752475248</v>
      </c>
      <c r="L660" s="16">
        <v>8.75</v>
      </c>
      <c r="M660" s="16">
        <v>8.75</v>
      </c>
      <c r="N660" s="1"/>
      <c r="O660" s="1"/>
      <c r="P660" s="1"/>
      <c r="Q660" s="1"/>
      <c r="R660" s="1"/>
      <c r="S660" s="1"/>
      <c r="T660" s="1"/>
    </row>
    <row r="661" spans="1:20" s="2" customFormat="1" ht="13.5" customHeight="1">
      <c r="A661" s="24" t="s">
        <v>1298</v>
      </c>
      <c r="B661" s="37" t="s">
        <v>1299</v>
      </c>
      <c r="C661" s="64">
        <v>44743</v>
      </c>
      <c r="D661" s="64">
        <v>44378</v>
      </c>
      <c r="E661" s="55">
        <v>2</v>
      </c>
      <c r="F661" s="42" t="s">
        <v>1321</v>
      </c>
      <c r="G661" s="21" t="s">
        <v>1322</v>
      </c>
      <c r="H661" s="27" t="s">
        <v>721</v>
      </c>
      <c r="I661" s="27" t="s">
        <v>1323</v>
      </c>
      <c r="J661" s="16">
        <v>132324</v>
      </c>
      <c r="K661" s="70">
        <v>1.0265638389031704</v>
      </c>
      <c r="L661" s="16">
        <v>135839.03341902312</v>
      </c>
      <c r="M661" s="16">
        <v>135839</v>
      </c>
      <c r="N661" s="1"/>
      <c r="O661" s="1"/>
      <c r="P661" s="1"/>
      <c r="Q661" s="1"/>
      <c r="R661" s="1"/>
      <c r="S661" s="1"/>
      <c r="T661" s="1"/>
    </row>
    <row r="662" spans="1:20" s="2" customFormat="1" ht="13.5" customHeight="1">
      <c r="A662" s="24" t="s">
        <v>1324</v>
      </c>
      <c r="B662" s="37" t="s">
        <v>1325</v>
      </c>
      <c r="C662" s="64">
        <v>44743</v>
      </c>
      <c r="D662" s="64">
        <v>44378</v>
      </c>
      <c r="E662" s="58">
        <v>3</v>
      </c>
      <c r="F662" s="42" t="s">
        <v>924</v>
      </c>
      <c r="G662" s="21">
        <v>15.3</v>
      </c>
      <c r="H662" s="27" t="s">
        <v>43</v>
      </c>
      <c r="I662" s="27" t="s">
        <v>44</v>
      </c>
      <c r="J662" s="16">
        <v>0.8</v>
      </c>
      <c r="K662" s="70">
        <v>1.1417840375586854</v>
      </c>
      <c r="L662" s="16">
        <v>0.91342723004694837</v>
      </c>
      <c r="M662" s="16">
        <v>0.91</v>
      </c>
      <c r="N662" s="1"/>
      <c r="O662" s="1"/>
      <c r="P662" s="1"/>
      <c r="Q662" s="1"/>
      <c r="R662" s="1"/>
      <c r="S662" s="1"/>
      <c r="T662" s="1"/>
    </row>
    <row r="663" spans="1:20" s="2" customFormat="1" ht="13.5" customHeight="1">
      <c r="A663" s="24" t="s">
        <v>1324</v>
      </c>
      <c r="B663" s="37" t="s">
        <v>1325</v>
      </c>
      <c r="C663" s="64">
        <v>44743</v>
      </c>
      <c r="D663" s="64">
        <v>44378</v>
      </c>
      <c r="E663" s="58">
        <v>3</v>
      </c>
      <c r="F663" s="42" t="s">
        <v>306</v>
      </c>
      <c r="G663" s="21" t="s">
        <v>103</v>
      </c>
      <c r="H663" s="21" t="s">
        <v>1326</v>
      </c>
      <c r="I663" s="27" t="s">
        <v>270</v>
      </c>
      <c r="J663" s="16">
        <v>6.06</v>
      </c>
      <c r="K663" s="70">
        <v>1.1365762394761458</v>
      </c>
      <c r="L663" s="16">
        <v>6.8876520112254429</v>
      </c>
      <c r="M663" s="16">
        <v>6.89</v>
      </c>
      <c r="N663" s="1"/>
      <c r="O663" s="1"/>
      <c r="P663" s="1"/>
      <c r="Q663" s="1"/>
      <c r="R663" s="1"/>
      <c r="S663" s="1"/>
      <c r="T663" s="1"/>
    </row>
    <row r="664" spans="1:20" s="2" customFormat="1" ht="13.5" customHeight="1">
      <c r="A664" s="24" t="s">
        <v>1324</v>
      </c>
      <c r="B664" s="37" t="s">
        <v>1325</v>
      </c>
      <c r="C664" s="64">
        <v>44743</v>
      </c>
      <c r="D664" s="64">
        <v>44378</v>
      </c>
      <c r="E664" s="58">
        <v>3</v>
      </c>
      <c r="F664" s="42" t="s">
        <v>1327</v>
      </c>
      <c r="G664" s="21" t="s">
        <v>1328</v>
      </c>
      <c r="H664" s="21" t="s">
        <v>1329</v>
      </c>
      <c r="I664" s="27" t="s">
        <v>239</v>
      </c>
      <c r="J664" s="16">
        <v>361.64</v>
      </c>
      <c r="K664" s="70">
        <v>1.0508905852417303</v>
      </c>
      <c r="L664" s="16">
        <v>380.04407124681933</v>
      </c>
      <c r="M664" s="16">
        <v>380.04</v>
      </c>
      <c r="N664" s="1"/>
      <c r="O664" s="1"/>
      <c r="P664" s="1"/>
      <c r="Q664" s="1"/>
      <c r="R664" s="1"/>
      <c r="S664" s="1"/>
      <c r="T664" s="1"/>
    </row>
    <row r="665" spans="1:20" s="2" customFormat="1" ht="13.5" customHeight="1">
      <c r="A665" s="24" t="s">
        <v>1324</v>
      </c>
      <c r="B665" s="37" t="s">
        <v>1325</v>
      </c>
      <c r="C665" s="64">
        <v>44743</v>
      </c>
      <c r="D665" s="64">
        <v>44378</v>
      </c>
      <c r="E665" s="58">
        <v>3</v>
      </c>
      <c r="F665" s="42" t="s">
        <v>1054</v>
      </c>
      <c r="G665" s="21" t="s">
        <v>1330</v>
      </c>
      <c r="H665" s="21" t="s">
        <v>1331</v>
      </c>
      <c r="I665" s="27" t="s">
        <v>239</v>
      </c>
      <c r="J665" s="16">
        <v>51.73</v>
      </c>
      <c r="K665" s="70">
        <v>1.0508905852417303</v>
      </c>
      <c r="L665" s="16">
        <v>54.362569974554702</v>
      </c>
      <c r="M665" s="16">
        <v>54.36</v>
      </c>
      <c r="N665" s="1"/>
      <c r="O665" s="1"/>
      <c r="P665" s="1"/>
      <c r="Q665" s="1"/>
      <c r="R665" s="1"/>
      <c r="S665" s="1"/>
      <c r="T665" s="1"/>
    </row>
    <row r="666" spans="1:20" s="2" customFormat="1" ht="13.5" customHeight="1">
      <c r="A666" s="24" t="s">
        <v>1324</v>
      </c>
      <c r="B666" s="37" t="s">
        <v>1325</v>
      </c>
      <c r="C666" s="64">
        <v>44743</v>
      </c>
      <c r="D666" s="64">
        <v>44378</v>
      </c>
      <c r="E666" s="58">
        <v>3</v>
      </c>
      <c r="F666" s="42" t="s">
        <v>930</v>
      </c>
      <c r="G666" s="21">
        <v>15.5</v>
      </c>
      <c r="H666" s="21" t="s">
        <v>404</v>
      </c>
      <c r="I666" s="27" t="s">
        <v>239</v>
      </c>
      <c r="J666" s="16">
        <v>2576</v>
      </c>
      <c r="K666" s="70">
        <v>1.0508905852417303</v>
      </c>
      <c r="L666" s="16">
        <v>2707.0941475826971</v>
      </c>
      <c r="M666" s="16">
        <v>2707</v>
      </c>
      <c r="N666" s="1"/>
      <c r="O666" s="1"/>
      <c r="P666" s="1"/>
      <c r="Q666" s="1"/>
      <c r="R666" s="1"/>
      <c r="S666" s="1"/>
      <c r="T666" s="1"/>
    </row>
    <row r="667" spans="1:20" s="2" customFormat="1" ht="13.5" customHeight="1">
      <c r="A667" s="24" t="s">
        <v>1332</v>
      </c>
      <c r="B667" s="37" t="s">
        <v>1333</v>
      </c>
      <c r="C667" s="64">
        <v>44743</v>
      </c>
      <c r="D667" s="64">
        <v>44378</v>
      </c>
      <c r="E667" s="57">
        <v>1</v>
      </c>
      <c r="F667" s="42" t="s">
        <v>439</v>
      </c>
      <c r="G667" s="21">
        <v>15.1</v>
      </c>
      <c r="H667" s="21" t="s">
        <v>787</v>
      </c>
      <c r="I667" s="27" t="s">
        <v>19</v>
      </c>
      <c r="J667" s="16">
        <v>17.64</v>
      </c>
      <c r="K667" s="71">
        <v>1.0230832646331409</v>
      </c>
      <c r="L667" s="16">
        <v>18.047188788128608</v>
      </c>
      <c r="M667" s="16">
        <v>18.05</v>
      </c>
      <c r="N667" s="1"/>
      <c r="O667" s="1"/>
      <c r="P667" s="1"/>
      <c r="Q667" s="1"/>
      <c r="R667" s="1"/>
      <c r="S667" s="1"/>
      <c r="T667" s="1"/>
    </row>
    <row r="668" spans="1:20" s="2" customFormat="1" ht="13.5" customHeight="1">
      <c r="A668" s="24" t="s">
        <v>1332</v>
      </c>
      <c r="B668" s="37" t="s">
        <v>1333</v>
      </c>
      <c r="C668" s="64">
        <v>44743</v>
      </c>
      <c r="D668" s="64">
        <v>44378</v>
      </c>
      <c r="E668" s="57">
        <v>1</v>
      </c>
      <c r="F668" s="42" t="s">
        <v>439</v>
      </c>
      <c r="G668" s="21">
        <v>15.1</v>
      </c>
      <c r="H668" s="21" t="s">
        <v>1334</v>
      </c>
      <c r="I668" s="27" t="s">
        <v>19</v>
      </c>
      <c r="J668" s="16">
        <v>17.64</v>
      </c>
      <c r="K668" s="71">
        <v>1.0230832646331409</v>
      </c>
      <c r="L668" s="16">
        <v>18.047188788128608</v>
      </c>
      <c r="M668" s="16">
        <v>18.05</v>
      </c>
      <c r="N668" s="1"/>
      <c r="O668" s="1"/>
      <c r="P668" s="1"/>
      <c r="Q668" s="1"/>
      <c r="R668" s="1"/>
      <c r="S668" s="1"/>
      <c r="T668" s="1"/>
    </row>
    <row r="669" spans="1:20" s="2" customFormat="1" ht="13.5" customHeight="1">
      <c r="A669" s="24" t="s">
        <v>1332</v>
      </c>
      <c r="B669" s="37" t="s">
        <v>1333</v>
      </c>
      <c r="C669" s="64">
        <v>44743</v>
      </c>
      <c r="D669" s="64">
        <v>44378</v>
      </c>
      <c r="E669" s="57">
        <v>1</v>
      </c>
      <c r="F669" s="42" t="s">
        <v>1335</v>
      </c>
      <c r="G669" s="21" t="s">
        <v>1060</v>
      </c>
      <c r="H669" s="27" t="s">
        <v>43</v>
      </c>
      <c r="I669" s="27" t="s">
        <v>44</v>
      </c>
      <c r="J669" s="16">
        <v>0.8</v>
      </c>
      <c r="K669" s="72">
        <v>1.1471698113207547</v>
      </c>
      <c r="L669" s="16">
        <v>0.91773584905660377</v>
      </c>
      <c r="M669" s="16">
        <v>0.92</v>
      </c>
      <c r="N669" s="1"/>
      <c r="O669" s="1"/>
      <c r="P669" s="1"/>
      <c r="Q669" s="1"/>
      <c r="R669" s="1"/>
      <c r="S669" s="1"/>
      <c r="T669" s="1"/>
    </row>
    <row r="670" spans="1:20" s="2" customFormat="1" ht="13.5" customHeight="1">
      <c r="A670" s="24" t="s">
        <v>1332</v>
      </c>
      <c r="B670" s="37" t="s">
        <v>1333</v>
      </c>
      <c r="C670" s="64">
        <v>44743</v>
      </c>
      <c r="D670" s="64">
        <v>44378</v>
      </c>
      <c r="E670" s="57">
        <v>1</v>
      </c>
      <c r="F670" s="42" t="s">
        <v>1335</v>
      </c>
      <c r="G670" s="21" t="s">
        <v>1060</v>
      </c>
      <c r="H670" s="21" t="s">
        <v>47</v>
      </c>
      <c r="I670" s="27" t="s">
        <v>44</v>
      </c>
      <c r="J670" s="16">
        <v>0.27</v>
      </c>
      <c r="K670" s="72">
        <v>1.1471698113207547</v>
      </c>
      <c r="L670" s="16">
        <v>0.30973584905660378</v>
      </c>
      <c r="M670" s="16">
        <v>0.31</v>
      </c>
      <c r="N670" s="1"/>
      <c r="O670" s="1"/>
      <c r="P670" s="1"/>
      <c r="Q670" s="1"/>
      <c r="R670" s="1"/>
      <c r="S670" s="1"/>
      <c r="T670" s="1"/>
    </row>
    <row r="671" spans="1:20" s="2" customFormat="1" ht="13.5" customHeight="1">
      <c r="A671" s="24" t="s">
        <v>1332</v>
      </c>
      <c r="B671" s="37" t="s">
        <v>1333</v>
      </c>
      <c r="C671" s="64">
        <v>44743</v>
      </c>
      <c r="D671" s="64">
        <v>44378</v>
      </c>
      <c r="E671" s="57">
        <v>1</v>
      </c>
      <c r="F671" s="42" t="s">
        <v>1336</v>
      </c>
      <c r="G671" s="21" t="s">
        <v>1337</v>
      </c>
      <c r="H671" s="21" t="s">
        <v>746</v>
      </c>
      <c r="I671" s="27" t="s">
        <v>19</v>
      </c>
      <c r="J671" s="16">
        <v>20.65</v>
      </c>
      <c r="K671" s="71">
        <v>1.0230832646331409</v>
      </c>
      <c r="L671" s="16">
        <v>21.12666941467436</v>
      </c>
      <c r="M671" s="16">
        <v>21.13</v>
      </c>
      <c r="N671" s="1"/>
      <c r="O671" s="1"/>
      <c r="P671" s="1"/>
      <c r="Q671" s="1"/>
      <c r="R671" s="1"/>
      <c r="S671" s="1"/>
      <c r="T671" s="1"/>
    </row>
    <row r="672" spans="1:20" s="2" customFormat="1" ht="13.5" customHeight="1">
      <c r="A672" s="24" t="s">
        <v>1332</v>
      </c>
      <c r="B672" s="37" t="s">
        <v>1333</v>
      </c>
      <c r="C672" s="64">
        <v>44743</v>
      </c>
      <c r="D672" s="64">
        <v>44378</v>
      </c>
      <c r="E672" s="57">
        <v>1</v>
      </c>
      <c r="F672" s="42" t="s">
        <v>1336</v>
      </c>
      <c r="G672" s="21" t="s">
        <v>1338</v>
      </c>
      <c r="H672" s="21" t="s">
        <v>747</v>
      </c>
      <c r="I672" s="27" t="s">
        <v>19</v>
      </c>
      <c r="J672" s="16">
        <v>20.65</v>
      </c>
      <c r="K672" s="71">
        <v>1.0230832646331409</v>
      </c>
      <c r="L672" s="16">
        <v>21.12666941467436</v>
      </c>
      <c r="M672" s="16">
        <v>21.13</v>
      </c>
      <c r="N672" s="1"/>
      <c r="O672" s="1"/>
      <c r="P672" s="1"/>
      <c r="Q672" s="1"/>
      <c r="R672" s="1"/>
      <c r="S672" s="1"/>
      <c r="T672" s="1"/>
    </row>
    <row r="673" spans="1:20" s="2" customFormat="1" ht="13.5" customHeight="1">
      <c r="A673" s="24" t="s">
        <v>1332</v>
      </c>
      <c r="B673" s="37" t="s">
        <v>1333</v>
      </c>
      <c r="C673" s="64">
        <v>44743</v>
      </c>
      <c r="D673" s="64">
        <v>44378</v>
      </c>
      <c r="E673" s="57">
        <v>1</v>
      </c>
      <c r="F673" s="42" t="s">
        <v>1336</v>
      </c>
      <c r="G673" s="21" t="s">
        <v>1339</v>
      </c>
      <c r="H673" s="21" t="s">
        <v>748</v>
      </c>
      <c r="I673" s="27" t="s">
        <v>19</v>
      </c>
      <c r="J673" s="16">
        <v>34.43</v>
      </c>
      <c r="K673" s="71">
        <v>1.0230832646331409</v>
      </c>
      <c r="L673" s="16">
        <v>35.224756801319039</v>
      </c>
      <c r="M673" s="16">
        <v>35.22</v>
      </c>
      <c r="N673" s="1"/>
      <c r="O673" s="1"/>
      <c r="P673" s="1"/>
      <c r="Q673" s="1"/>
      <c r="R673" s="1"/>
      <c r="S673" s="1"/>
      <c r="T673" s="1"/>
    </row>
    <row r="674" spans="1:20" s="2" customFormat="1" ht="13.5" customHeight="1">
      <c r="A674" s="24" t="s">
        <v>1340</v>
      </c>
      <c r="B674" s="37" t="s">
        <v>1341</v>
      </c>
      <c r="C674" s="64">
        <v>44743</v>
      </c>
      <c r="D674" s="64">
        <v>44378</v>
      </c>
      <c r="E674" s="57">
        <v>1</v>
      </c>
      <c r="F674" s="42" t="s">
        <v>1342</v>
      </c>
      <c r="G674" s="21" t="s">
        <v>1031</v>
      </c>
      <c r="H674" s="27" t="s">
        <v>787</v>
      </c>
      <c r="I674" s="27" t="s">
        <v>19</v>
      </c>
      <c r="J674" s="16">
        <v>16.53</v>
      </c>
      <c r="K674" s="71">
        <v>1.0230832646331409</v>
      </c>
      <c r="L674" s="16">
        <v>16.91156636438582</v>
      </c>
      <c r="M674" s="16">
        <v>16.91</v>
      </c>
      <c r="N674" s="1"/>
      <c r="O674" s="1"/>
      <c r="P674" s="1"/>
      <c r="Q674" s="1"/>
      <c r="R674" s="1"/>
      <c r="S674" s="1"/>
      <c r="T674" s="1"/>
    </row>
    <row r="675" spans="1:20" s="2" customFormat="1" ht="13.5" customHeight="1">
      <c r="A675" s="24" t="s">
        <v>1340</v>
      </c>
      <c r="B675" s="37" t="s">
        <v>1341</v>
      </c>
      <c r="C675" s="64">
        <v>44743</v>
      </c>
      <c r="D675" s="64">
        <v>44378</v>
      </c>
      <c r="E675" s="57">
        <v>1</v>
      </c>
      <c r="F675" s="42" t="s">
        <v>713</v>
      </c>
      <c r="G675" s="21" t="s">
        <v>1205</v>
      </c>
      <c r="H675" s="21" t="s">
        <v>1343</v>
      </c>
      <c r="I675" s="27" t="s">
        <v>19</v>
      </c>
      <c r="J675" s="16">
        <v>21.29</v>
      </c>
      <c r="K675" s="71">
        <v>1.0230832646331409</v>
      </c>
      <c r="L675" s="16">
        <v>21.78144270403957</v>
      </c>
      <c r="M675" s="16">
        <v>21.78</v>
      </c>
      <c r="N675" s="1"/>
      <c r="O675" s="1"/>
      <c r="P675" s="1"/>
      <c r="Q675" s="1"/>
      <c r="R675" s="1"/>
      <c r="S675" s="1"/>
      <c r="T675" s="1"/>
    </row>
    <row r="676" spans="1:20" s="2" customFormat="1" ht="13.5" customHeight="1">
      <c r="A676" s="24" t="s">
        <v>1340</v>
      </c>
      <c r="B676" s="37" t="s">
        <v>1341</v>
      </c>
      <c r="C676" s="64">
        <v>44743</v>
      </c>
      <c r="D676" s="64">
        <v>44378</v>
      </c>
      <c r="E676" s="57">
        <v>1</v>
      </c>
      <c r="F676" s="42" t="s">
        <v>713</v>
      </c>
      <c r="G676" s="21" t="s">
        <v>1205</v>
      </c>
      <c r="H676" s="21" t="s">
        <v>1344</v>
      </c>
      <c r="I676" s="27" t="s">
        <v>19</v>
      </c>
      <c r="J676" s="16">
        <v>36.21</v>
      </c>
      <c r="K676" s="71">
        <v>1.0230832646331409</v>
      </c>
      <c r="L676" s="16">
        <v>37.045845012366037</v>
      </c>
      <c r="M676" s="16">
        <v>37.049999999999997</v>
      </c>
      <c r="N676" s="1"/>
      <c r="O676" s="1"/>
      <c r="P676" s="1"/>
      <c r="Q676" s="1"/>
      <c r="R676" s="1"/>
      <c r="S676" s="1"/>
      <c r="T676" s="1"/>
    </row>
    <row r="677" spans="1:20" s="2" customFormat="1" ht="13.5" customHeight="1">
      <c r="A677" s="24" t="s">
        <v>1340</v>
      </c>
      <c r="B677" s="37" t="s">
        <v>1341</v>
      </c>
      <c r="C677" s="64">
        <v>44743</v>
      </c>
      <c r="D677" s="64">
        <v>44378</v>
      </c>
      <c r="E677" s="57">
        <v>1</v>
      </c>
      <c r="F677" s="42" t="s">
        <v>713</v>
      </c>
      <c r="G677" s="21" t="s">
        <v>1205</v>
      </c>
      <c r="H677" s="21" t="s">
        <v>1345</v>
      </c>
      <c r="I677" s="27" t="s">
        <v>19</v>
      </c>
      <c r="J677" s="16">
        <v>50.96</v>
      </c>
      <c r="K677" s="71">
        <v>1.0230832646331409</v>
      </c>
      <c r="L677" s="16">
        <v>52.136323165704859</v>
      </c>
      <c r="M677" s="16">
        <v>52.14</v>
      </c>
      <c r="N677" s="1"/>
      <c r="O677" s="1"/>
      <c r="P677" s="1"/>
      <c r="Q677" s="1"/>
      <c r="R677" s="1"/>
      <c r="S677" s="1"/>
      <c r="T677" s="1"/>
    </row>
    <row r="678" spans="1:20" s="2" customFormat="1" ht="13.5" customHeight="1">
      <c r="A678" s="24" t="s">
        <v>1340</v>
      </c>
      <c r="B678" s="37" t="s">
        <v>1341</v>
      </c>
      <c r="C678" s="64">
        <v>44743</v>
      </c>
      <c r="D678" s="64">
        <v>44378</v>
      </c>
      <c r="E678" s="57">
        <v>1</v>
      </c>
      <c r="F678" s="42" t="s">
        <v>713</v>
      </c>
      <c r="G678" s="21" t="s">
        <v>1205</v>
      </c>
      <c r="H678" s="21" t="s">
        <v>1346</v>
      </c>
      <c r="I678" s="27" t="s">
        <v>260</v>
      </c>
      <c r="J678" s="16">
        <v>174.09</v>
      </c>
      <c r="K678" s="70">
        <v>1.0457774269928966</v>
      </c>
      <c r="L678" s="16">
        <v>182.05939226519337</v>
      </c>
      <c r="M678" s="16">
        <v>182.06</v>
      </c>
      <c r="N678" s="1"/>
      <c r="O678" s="1"/>
      <c r="P678" s="1"/>
      <c r="Q678" s="1"/>
      <c r="R678" s="1"/>
      <c r="S678" s="1"/>
      <c r="T678" s="1"/>
    </row>
    <row r="679" spans="1:20" s="2" customFormat="1" ht="13.5" customHeight="1">
      <c r="A679" s="24" t="s">
        <v>1340</v>
      </c>
      <c r="B679" s="37" t="s">
        <v>1341</v>
      </c>
      <c r="C679" s="64">
        <v>44743</v>
      </c>
      <c r="D679" s="64">
        <v>44378</v>
      </c>
      <c r="E679" s="57">
        <v>1</v>
      </c>
      <c r="F679" s="42" t="s">
        <v>713</v>
      </c>
      <c r="G679" s="21" t="s">
        <v>1205</v>
      </c>
      <c r="H679" s="21" t="s">
        <v>1347</v>
      </c>
      <c r="I679" s="30" t="s">
        <v>1070</v>
      </c>
      <c r="J679" s="16">
        <v>282.55</v>
      </c>
      <c r="K679" s="70" t="s">
        <v>1348</v>
      </c>
      <c r="L679" s="16">
        <v>293.02999999999997</v>
      </c>
      <c r="M679" s="16">
        <v>293.02999999999997</v>
      </c>
      <c r="N679" s="1"/>
      <c r="O679" s="1"/>
      <c r="P679" s="1"/>
      <c r="Q679" s="1"/>
      <c r="R679" s="1"/>
      <c r="S679" s="1"/>
      <c r="T679" s="1"/>
    </row>
    <row r="680" spans="1:20" s="2" customFormat="1" ht="13.5" customHeight="1">
      <c r="A680" s="24" t="s">
        <v>1340</v>
      </c>
      <c r="B680" s="37" t="s">
        <v>1341</v>
      </c>
      <c r="C680" s="64">
        <v>44743</v>
      </c>
      <c r="D680" s="64">
        <v>44378</v>
      </c>
      <c r="E680" s="57">
        <v>1</v>
      </c>
      <c r="F680" s="42" t="s">
        <v>713</v>
      </c>
      <c r="G680" s="21" t="s">
        <v>1205</v>
      </c>
      <c r="H680" s="21" t="s">
        <v>1349</v>
      </c>
      <c r="I680" s="27" t="s">
        <v>19</v>
      </c>
      <c r="J680" s="16">
        <v>13.67</v>
      </c>
      <c r="K680" s="71">
        <v>1.0230832646331409</v>
      </c>
      <c r="L680" s="16">
        <v>13.985548227535036</v>
      </c>
      <c r="M680" s="16">
        <v>13.99</v>
      </c>
      <c r="N680" s="1"/>
      <c r="O680" s="1"/>
      <c r="P680" s="1"/>
      <c r="Q680" s="1"/>
      <c r="R680" s="1"/>
      <c r="S680" s="1"/>
      <c r="T680" s="1"/>
    </row>
    <row r="681" spans="1:20" s="2" customFormat="1" ht="13.5" customHeight="1">
      <c r="A681" s="24" t="s">
        <v>1340</v>
      </c>
      <c r="B681" s="37" t="s">
        <v>1341</v>
      </c>
      <c r="C681" s="64">
        <v>44743</v>
      </c>
      <c r="D681" s="64">
        <v>44378</v>
      </c>
      <c r="E681" s="57">
        <v>1</v>
      </c>
      <c r="F681" s="42" t="s">
        <v>713</v>
      </c>
      <c r="G681" s="21" t="s">
        <v>1205</v>
      </c>
      <c r="H681" s="21" t="s">
        <v>1350</v>
      </c>
      <c r="I681" s="27" t="s">
        <v>19</v>
      </c>
      <c r="J681" s="16">
        <v>27.56</v>
      </c>
      <c r="K681" s="71">
        <v>1.0230832646331409</v>
      </c>
      <c r="L681" s="16">
        <v>28.196174773289364</v>
      </c>
      <c r="M681" s="16">
        <v>28.2</v>
      </c>
      <c r="N681" s="1"/>
      <c r="O681" s="1"/>
      <c r="P681" s="1"/>
      <c r="Q681" s="1"/>
      <c r="R681" s="1"/>
      <c r="S681" s="1"/>
      <c r="T681" s="1"/>
    </row>
    <row r="682" spans="1:20" s="2" customFormat="1" ht="13.5" customHeight="1">
      <c r="A682" s="24" t="s">
        <v>1340</v>
      </c>
      <c r="B682" s="37" t="s">
        <v>1341</v>
      </c>
      <c r="C682" s="64">
        <v>44743</v>
      </c>
      <c r="D682" s="64">
        <v>44378</v>
      </c>
      <c r="E682" s="57">
        <v>1</v>
      </c>
      <c r="F682" s="42" t="s">
        <v>713</v>
      </c>
      <c r="G682" s="21" t="s">
        <v>1205</v>
      </c>
      <c r="H682" s="21" t="s">
        <v>1351</v>
      </c>
      <c r="I682" s="27" t="s">
        <v>19</v>
      </c>
      <c r="J682" s="16">
        <v>39.01</v>
      </c>
      <c r="K682" s="71">
        <v>1.0230832646331409</v>
      </c>
      <c r="L682" s="16">
        <v>39.910478153338822</v>
      </c>
      <c r="M682" s="16">
        <v>39.909999999999997</v>
      </c>
      <c r="N682" s="1"/>
      <c r="O682" s="1"/>
      <c r="P682" s="1"/>
      <c r="Q682" s="1"/>
      <c r="R682" s="1"/>
      <c r="S682" s="1"/>
      <c r="T682" s="1"/>
    </row>
    <row r="683" spans="1:20" s="2" customFormat="1" ht="13.5" customHeight="1">
      <c r="A683" s="24" t="s">
        <v>1340</v>
      </c>
      <c r="B683" s="37" t="s">
        <v>1341</v>
      </c>
      <c r="C683" s="64">
        <v>44743</v>
      </c>
      <c r="D683" s="64">
        <v>44378</v>
      </c>
      <c r="E683" s="57">
        <v>1</v>
      </c>
      <c r="F683" s="42" t="s">
        <v>713</v>
      </c>
      <c r="G683" s="21" t="s">
        <v>1205</v>
      </c>
      <c r="H683" s="21" t="s">
        <v>986</v>
      </c>
      <c r="I683" s="27" t="s">
        <v>260</v>
      </c>
      <c r="J683" s="16">
        <v>101.48</v>
      </c>
      <c r="K683" s="70">
        <v>1.0457774269928966</v>
      </c>
      <c r="L683" s="16">
        <v>106.12549329123915</v>
      </c>
      <c r="M683" s="16">
        <v>106.13</v>
      </c>
      <c r="N683" s="1"/>
      <c r="O683" s="1"/>
      <c r="P683" s="1"/>
      <c r="Q683" s="1"/>
      <c r="R683" s="1"/>
      <c r="S683" s="1"/>
      <c r="T683" s="1"/>
    </row>
    <row r="684" spans="1:20" s="2" customFormat="1" ht="13.5" customHeight="1">
      <c r="A684" s="24" t="s">
        <v>1340</v>
      </c>
      <c r="B684" s="37" t="s">
        <v>1341</v>
      </c>
      <c r="C684" s="64">
        <v>44743</v>
      </c>
      <c r="D684" s="64">
        <v>44378</v>
      </c>
      <c r="E684" s="57">
        <v>1</v>
      </c>
      <c r="F684" s="42" t="s">
        <v>713</v>
      </c>
      <c r="G684" s="21" t="s">
        <v>1205</v>
      </c>
      <c r="H684" s="21" t="s">
        <v>1352</v>
      </c>
      <c r="I684" s="30" t="s">
        <v>1070</v>
      </c>
      <c r="J684" s="16">
        <v>181.72</v>
      </c>
      <c r="K684" s="70" t="s">
        <v>1353</v>
      </c>
      <c r="L684" s="16">
        <v>188.23</v>
      </c>
      <c r="M684" s="16">
        <v>188.23</v>
      </c>
      <c r="N684" s="1"/>
      <c r="O684" s="1"/>
      <c r="P684" s="1"/>
      <c r="Q684" s="1"/>
      <c r="R684" s="1"/>
      <c r="S684" s="1"/>
      <c r="T684" s="1"/>
    </row>
    <row r="685" spans="1:20" s="2" customFormat="1" ht="13.5" customHeight="1">
      <c r="A685" s="24" t="s">
        <v>1340</v>
      </c>
      <c r="B685" s="37" t="s">
        <v>1341</v>
      </c>
      <c r="C685" s="64">
        <v>44743</v>
      </c>
      <c r="D685" s="64">
        <v>44378</v>
      </c>
      <c r="E685" s="57">
        <v>1</v>
      </c>
      <c r="F685" s="42" t="s">
        <v>713</v>
      </c>
      <c r="G685" s="21" t="s">
        <v>1205</v>
      </c>
      <c r="H685" s="21" t="s">
        <v>1354</v>
      </c>
      <c r="I685" s="27" t="s">
        <v>19</v>
      </c>
      <c r="J685" s="16">
        <v>16.559999999999999</v>
      </c>
      <c r="K685" s="71">
        <v>1.0230832646331409</v>
      </c>
      <c r="L685" s="16">
        <v>16.942258862324813</v>
      </c>
      <c r="M685" s="16">
        <v>16.940000000000001</v>
      </c>
      <c r="N685" s="1"/>
      <c r="O685" s="1"/>
      <c r="P685" s="1"/>
      <c r="Q685" s="1"/>
      <c r="R685" s="1"/>
      <c r="S685" s="1"/>
      <c r="T685" s="1"/>
    </row>
    <row r="686" spans="1:20" s="2" customFormat="1" ht="13.5" customHeight="1">
      <c r="A686" s="24" t="s">
        <v>1340</v>
      </c>
      <c r="B686" s="37" t="s">
        <v>1341</v>
      </c>
      <c r="C686" s="64">
        <v>44743</v>
      </c>
      <c r="D686" s="64">
        <v>44378</v>
      </c>
      <c r="E686" s="57">
        <v>1</v>
      </c>
      <c r="F686" s="42" t="s">
        <v>713</v>
      </c>
      <c r="G686" s="21" t="s">
        <v>1205</v>
      </c>
      <c r="H686" s="21" t="s">
        <v>1355</v>
      </c>
      <c r="I686" s="27" t="s">
        <v>19</v>
      </c>
      <c r="J686" s="16">
        <v>16.559999999999999</v>
      </c>
      <c r="K686" s="71">
        <v>1.0230832646331409</v>
      </c>
      <c r="L686" s="16">
        <v>16.942258862324813</v>
      </c>
      <c r="M686" s="16">
        <v>16.940000000000001</v>
      </c>
      <c r="N686" s="1"/>
      <c r="O686" s="1"/>
      <c r="P686" s="1"/>
      <c r="Q686" s="1"/>
      <c r="R686" s="1"/>
      <c r="S686" s="1"/>
      <c r="T686" s="1"/>
    </row>
    <row r="687" spans="1:20" s="2" customFormat="1" ht="13.5" customHeight="1">
      <c r="A687" s="24" t="s">
        <v>1340</v>
      </c>
      <c r="B687" s="37" t="s">
        <v>1341</v>
      </c>
      <c r="C687" s="64">
        <v>44743</v>
      </c>
      <c r="D687" s="64">
        <v>44378</v>
      </c>
      <c r="E687" s="57">
        <v>1</v>
      </c>
      <c r="F687" s="42" t="s">
        <v>713</v>
      </c>
      <c r="G687" s="21" t="s">
        <v>1205</v>
      </c>
      <c r="H687" s="21" t="s">
        <v>1356</v>
      </c>
      <c r="I687" s="27" t="s">
        <v>19</v>
      </c>
      <c r="J687" s="16">
        <v>21.95</v>
      </c>
      <c r="K687" s="71">
        <v>1.0230832646331409</v>
      </c>
      <c r="L687" s="16">
        <v>22.456677658697444</v>
      </c>
      <c r="M687" s="16">
        <v>22.46</v>
      </c>
      <c r="N687" s="1"/>
      <c r="O687" s="1"/>
      <c r="P687" s="1"/>
      <c r="Q687" s="1"/>
      <c r="R687" s="1"/>
      <c r="S687" s="1"/>
      <c r="T687" s="1"/>
    </row>
    <row r="688" spans="1:20" s="2" customFormat="1" ht="13.5" customHeight="1">
      <c r="A688" s="24" t="s">
        <v>1340</v>
      </c>
      <c r="B688" s="37" t="s">
        <v>1341</v>
      </c>
      <c r="C688" s="64">
        <v>44743</v>
      </c>
      <c r="D688" s="64">
        <v>44378</v>
      </c>
      <c r="E688" s="57">
        <v>1</v>
      </c>
      <c r="F688" s="42" t="s">
        <v>1357</v>
      </c>
      <c r="G688" s="21" t="s">
        <v>499</v>
      </c>
      <c r="H688" s="27" t="s">
        <v>43</v>
      </c>
      <c r="I688" s="27" t="s">
        <v>44</v>
      </c>
      <c r="J688" s="16">
        <v>0.8</v>
      </c>
      <c r="K688" s="72">
        <v>1.1471698113207547</v>
      </c>
      <c r="L688" s="16">
        <v>0.91773584905660377</v>
      </c>
      <c r="M688" s="16">
        <v>0.92</v>
      </c>
      <c r="N688" s="1"/>
      <c r="O688" s="1"/>
      <c r="P688" s="1"/>
      <c r="Q688" s="1"/>
      <c r="R688" s="1"/>
      <c r="S688" s="1"/>
      <c r="T688" s="1"/>
    </row>
    <row r="689" spans="1:20" s="2" customFormat="1" ht="13.5" customHeight="1">
      <c r="A689" s="24" t="s">
        <v>1340</v>
      </c>
      <c r="B689" s="37" t="s">
        <v>1341</v>
      </c>
      <c r="C689" s="64">
        <v>44743</v>
      </c>
      <c r="D689" s="64">
        <v>44378</v>
      </c>
      <c r="E689" s="57">
        <v>1</v>
      </c>
      <c r="F689" s="42" t="s">
        <v>1358</v>
      </c>
      <c r="G689" s="21" t="s">
        <v>499</v>
      </c>
      <c r="H689" s="27" t="s">
        <v>47</v>
      </c>
      <c r="I689" s="27" t="s">
        <v>44</v>
      </c>
      <c r="J689" s="16">
        <v>0.27</v>
      </c>
      <c r="K689" s="72">
        <v>1.1471698113207547</v>
      </c>
      <c r="L689" s="16">
        <v>0.30973584905660378</v>
      </c>
      <c r="M689" s="16">
        <v>0.31</v>
      </c>
      <c r="N689" s="1"/>
      <c r="O689" s="1"/>
      <c r="P689" s="1"/>
      <c r="Q689" s="1"/>
      <c r="R689" s="1"/>
      <c r="S689" s="1"/>
      <c r="T689" s="1"/>
    </row>
    <row r="690" spans="1:20" s="2" customFormat="1" ht="13.5" customHeight="1">
      <c r="A690" s="24" t="s">
        <v>1359</v>
      </c>
      <c r="B690" s="37" t="s">
        <v>1360</v>
      </c>
      <c r="C690" s="64">
        <v>44743</v>
      </c>
      <c r="D690" s="64">
        <v>44378</v>
      </c>
      <c r="E690" s="55">
        <v>2</v>
      </c>
      <c r="F690" s="42" t="s">
        <v>577</v>
      </c>
      <c r="G690" s="21" t="s">
        <v>1361</v>
      </c>
      <c r="H690" s="21" t="s">
        <v>105</v>
      </c>
      <c r="I690" s="27" t="s">
        <v>19</v>
      </c>
      <c r="J690" s="16">
        <v>16.53</v>
      </c>
      <c r="K690" s="71">
        <v>1.0230832646331409</v>
      </c>
      <c r="L690" s="16">
        <v>16.91156636438582</v>
      </c>
      <c r="M690" s="16">
        <v>16.91</v>
      </c>
      <c r="N690" s="1"/>
      <c r="O690" s="1"/>
      <c r="P690" s="1"/>
      <c r="Q690" s="1"/>
      <c r="R690" s="1"/>
      <c r="S690" s="1"/>
      <c r="T690" s="1"/>
    </row>
    <row r="691" spans="1:20" s="2" customFormat="1" ht="13.5" customHeight="1">
      <c r="A691" s="24" t="s">
        <v>1359</v>
      </c>
      <c r="B691" s="37" t="s">
        <v>1360</v>
      </c>
      <c r="C691" s="64">
        <v>44743</v>
      </c>
      <c r="D691" s="64">
        <v>44378</v>
      </c>
      <c r="E691" s="55">
        <v>2</v>
      </c>
      <c r="F691" s="42" t="s">
        <v>936</v>
      </c>
      <c r="G691" s="21" t="s">
        <v>1362</v>
      </c>
      <c r="H691" s="21" t="s">
        <v>1363</v>
      </c>
      <c r="I691" s="27" t="s">
        <v>19</v>
      </c>
      <c r="J691" s="16">
        <v>16.53</v>
      </c>
      <c r="K691" s="71">
        <v>1.0230832646331409</v>
      </c>
      <c r="L691" s="16">
        <v>16.91156636438582</v>
      </c>
      <c r="M691" s="16">
        <v>16.91</v>
      </c>
      <c r="N691" s="1"/>
      <c r="O691" s="1"/>
      <c r="P691" s="1"/>
      <c r="Q691" s="1"/>
      <c r="R691" s="1"/>
      <c r="S691" s="1"/>
      <c r="T691" s="1"/>
    </row>
    <row r="692" spans="1:20" s="2" customFormat="1" ht="13.5" customHeight="1">
      <c r="A692" s="24" t="s">
        <v>1359</v>
      </c>
      <c r="B692" s="37" t="s">
        <v>1360</v>
      </c>
      <c r="C692" s="64">
        <v>44743</v>
      </c>
      <c r="D692" s="64">
        <v>44378</v>
      </c>
      <c r="E692" s="55">
        <v>2</v>
      </c>
      <c r="F692" s="42" t="s">
        <v>170</v>
      </c>
      <c r="G692" s="21" t="s">
        <v>442</v>
      </c>
      <c r="H692" s="27" t="s">
        <v>16</v>
      </c>
      <c r="I692" s="12" t="s">
        <v>17</v>
      </c>
      <c r="J692" s="16">
        <v>19.96</v>
      </c>
      <c r="K692" s="70">
        <v>1.0435168738898757</v>
      </c>
      <c r="L692" s="16">
        <v>20.828596802841918</v>
      </c>
      <c r="M692" s="16">
        <v>20.83</v>
      </c>
      <c r="N692" s="1"/>
      <c r="O692" s="1"/>
      <c r="P692" s="1"/>
      <c r="Q692" s="1"/>
      <c r="R692" s="1"/>
      <c r="S692" s="1"/>
      <c r="T692" s="1"/>
    </row>
    <row r="693" spans="1:20" s="2" customFormat="1" ht="13.5" customHeight="1">
      <c r="A693" s="24" t="s">
        <v>1359</v>
      </c>
      <c r="B693" s="37" t="s">
        <v>1360</v>
      </c>
      <c r="C693" s="64">
        <v>44743</v>
      </c>
      <c r="D693" s="64">
        <v>44378</v>
      </c>
      <c r="E693" s="55">
        <v>2</v>
      </c>
      <c r="F693" s="42" t="s">
        <v>69</v>
      </c>
      <c r="G693" s="21" t="s">
        <v>569</v>
      </c>
      <c r="H693" s="27" t="s">
        <v>43</v>
      </c>
      <c r="I693" s="27" t="s">
        <v>44</v>
      </c>
      <c r="J693" s="16">
        <v>0.8</v>
      </c>
      <c r="K693" s="70">
        <v>1.1417840375586854</v>
      </c>
      <c r="L693" s="16">
        <v>0.91342723004694837</v>
      </c>
      <c r="M693" s="16">
        <v>0.91</v>
      </c>
      <c r="N693" s="1"/>
      <c r="O693" s="1"/>
      <c r="P693" s="1"/>
      <c r="Q693" s="1"/>
      <c r="R693" s="1"/>
      <c r="S693" s="1"/>
      <c r="T693" s="1"/>
    </row>
    <row r="694" spans="1:20" s="2" customFormat="1" ht="13.5" customHeight="1">
      <c r="A694" s="24" t="s">
        <v>1359</v>
      </c>
      <c r="B694" s="37" t="s">
        <v>1360</v>
      </c>
      <c r="C694" s="64">
        <v>44743</v>
      </c>
      <c r="D694" s="64">
        <v>44378</v>
      </c>
      <c r="E694" s="55">
        <v>2</v>
      </c>
      <c r="F694" s="42" t="s">
        <v>69</v>
      </c>
      <c r="G694" s="21" t="s">
        <v>1364</v>
      </c>
      <c r="H694" s="27" t="s">
        <v>47</v>
      </c>
      <c r="I694" s="27" t="s">
        <v>44</v>
      </c>
      <c r="J694" s="16">
        <v>0.27</v>
      </c>
      <c r="K694" s="70">
        <v>1.1417840375586854</v>
      </c>
      <c r="L694" s="16">
        <v>0.30828169014084505</v>
      </c>
      <c r="M694" s="16">
        <v>0.31</v>
      </c>
      <c r="N694" s="1"/>
      <c r="O694" s="1"/>
      <c r="P694" s="1"/>
      <c r="Q694" s="1"/>
      <c r="R694" s="1"/>
      <c r="S694" s="1"/>
      <c r="T694" s="1"/>
    </row>
    <row r="695" spans="1:20" s="2" customFormat="1" ht="13.5" customHeight="1">
      <c r="A695" s="24" t="s">
        <v>1365</v>
      </c>
      <c r="B695" s="37" t="s">
        <v>1366</v>
      </c>
      <c r="C695" s="64">
        <v>44743</v>
      </c>
      <c r="D695" s="64">
        <v>44378</v>
      </c>
      <c r="E695" s="57">
        <v>1</v>
      </c>
      <c r="F695" s="42" t="s">
        <v>816</v>
      </c>
      <c r="G695" s="21" t="s">
        <v>873</v>
      </c>
      <c r="H695" s="27" t="s">
        <v>38</v>
      </c>
      <c r="I695" s="27" t="s">
        <v>19</v>
      </c>
      <c r="J695" s="16">
        <v>19.57</v>
      </c>
      <c r="K695" s="71">
        <v>1.0230832646331409</v>
      </c>
      <c r="L695" s="16">
        <v>20.021739488870569</v>
      </c>
      <c r="M695" s="16">
        <v>20.02</v>
      </c>
      <c r="N695" s="1"/>
      <c r="O695" s="1"/>
      <c r="P695" s="1"/>
      <c r="Q695" s="1"/>
      <c r="R695" s="1"/>
      <c r="S695" s="1"/>
      <c r="T695" s="1"/>
    </row>
    <row r="696" spans="1:20" s="2" customFormat="1" ht="13.5" customHeight="1">
      <c r="A696" s="24" t="s">
        <v>1365</v>
      </c>
      <c r="B696" s="37" t="s">
        <v>1366</v>
      </c>
      <c r="C696" s="64">
        <v>44743</v>
      </c>
      <c r="D696" s="64">
        <v>44378</v>
      </c>
      <c r="E696" s="57">
        <v>1</v>
      </c>
      <c r="F696" s="42" t="s">
        <v>413</v>
      </c>
      <c r="G696" s="21" t="s">
        <v>874</v>
      </c>
      <c r="H696" s="27" t="s">
        <v>40</v>
      </c>
      <c r="I696" s="27" t="s">
        <v>19</v>
      </c>
      <c r="J696" s="16">
        <v>12.42</v>
      </c>
      <c r="K696" s="71">
        <v>1.0230832646331409</v>
      </c>
      <c r="L696" s="16">
        <v>12.70669414674361</v>
      </c>
      <c r="M696" s="16">
        <v>12.71</v>
      </c>
      <c r="N696" s="1"/>
      <c r="O696" s="1"/>
      <c r="P696" s="1"/>
      <c r="Q696" s="1"/>
      <c r="R696" s="1"/>
      <c r="S696" s="1"/>
      <c r="T696" s="1"/>
    </row>
    <row r="697" spans="1:20" s="2" customFormat="1" ht="13.5" customHeight="1">
      <c r="A697" s="24" t="s">
        <v>1365</v>
      </c>
      <c r="B697" s="37" t="s">
        <v>1366</v>
      </c>
      <c r="C697" s="64">
        <v>44743</v>
      </c>
      <c r="D697" s="64">
        <v>44378</v>
      </c>
      <c r="E697" s="57">
        <v>1</v>
      </c>
      <c r="F697" s="42" t="s">
        <v>817</v>
      </c>
      <c r="G697" s="21" t="s">
        <v>42</v>
      </c>
      <c r="H697" s="27" t="s">
        <v>43</v>
      </c>
      <c r="I697" s="27" t="s">
        <v>44</v>
      </c>
      <c r="J697" s="16">
        <v>0.8</v>
      </c>
      <c r="K697" s="72">
        <v>1.1471698113207547</v>
      </c>
      <c r="L697" s="16">
        <v>0.91773584905660377</v>
      </c>
      <c r="M697" s="16">
        <v>0.92</v>
      </c>
      <c r="N697" s="1"/>
      <c r="O697" s="1"/>
      <c r="P697" s="1"/>
      <c r="Q697" s="1"/>
      <c r="R697" s="1"/>
      <c r="S697" s="1"/>
      <c r="T697" s="1"/>
    </row>
    <row r="698" spans="1:20" s="2" customFormat="1" ht="13.5" customHeight="1">
      <c r="A698" s="24" t="s">
        <v>1365</v>
      </c>
      <c r="B698" s="37" t="s">
        <v>1366</v>
      </c>
      <c r="C698" s="64">
        <v>44743</v>
      </c>
      <c r="D698" s="64">
        <v>44378</v>
      </c>
      <c r="E698" s="57">
        <v>1</v>
      </c>
      <c r="F698" s="42" t="s">
        <v>817</v>
      </c>
      <c r="G698" s="21" t="s">
        <v>46</v>
      </c>
      <c r="H698" s="27" t="s">
        <v>47</v>
      </c>
      <c r="I698" s="27" t="s">
        <v>44</v>
      </c>
      <c r="J698" s="16">
        <v>0.27</v>
      </c>
      <c r="K698" s="72">
        <v>1.1471698113207547</v>
      </c>
      <c r="L698" s="16">
        <v>0.30973584905660378</v>
      </c>
      <c r="M698" s="16">
        <v>0.31</v>
      </c>
      <c r="N698" s="1"/>
      <c r="O698" s="1"/>
      <c r="P698" s="1"/>
      <c r="Q698" s="1"/>
      <c r="R698" s="1"/>
      <c r="S698" s="1"/>
      <c r="T698" s="1"/>
    </row>
    <row r="699" spans="1:20" s="2" customFormat="1" ht="13.5" customHeight="1">
      <c r="A699" s="24" t="s">
        <v>1365</v>
      </c>
      <c r="B699" s="37" t="s">
        <v>1366</v>
      </c>
      <c r="C699" s="64">
        <v>44743</v>
      </c>
      <c r="D699" s="64">
        <v>44378</v>
      </c>
      <c r="E699" s="57">
        <v>1</v>
      </c>
      <c r="F699" s="42" t="s">
        <v>224</v>
      </c>
      <c r="G699" s="21" t="s">
        <v>1367</v>
      </c>
      <c r="H699" s="27" t="s">
        <v>1368</v>
      </c>
      <c r="I699" s="12" t="s">
        <v>17</v>
      </c>
      <c r="J699" s="16">
        <v>19.96</v>
      </c>
      <c r="K699" s="70">
        <v>1.0435168738898757</v>
      </c>
      <c r="L699" s="16">
        <v>20.828596802841918</v>
      </c>
      <c r="M699" s="16">
        <v>20.83</v>
      </c>
      <c r="N699" s="1"/>
      <c r="O699" s="1"/>
      <c r="P699" s="1"/>
      <c r="Q699" s="1"/>
      <c r="R699" s="1"/>
      <c r="S699" s="1"/>
      <c r="T699" s="1"/>
    </row>
    <row r="700" spans="1:20" s="2" customFormat="1" ht="13.5" customHeight="1">
      <c r="A700" s="24" t="s">
        <v>1369</v>
      </c>
      <c r="B700" s="37" t="s">
        <v>1370</v>
      </c>
      <c r="C700" s="64">
        <v>44743</v>
      </c>
      <c r="D700" s="64">
        <v>44378</v>
      </c>
      <c r="E700" s="55">
        <v>2</v>
      </c>
      <c r="F700" s="42" t="s">
        <v>164</v>
      </c>
      <c r="G700" s="21" t="s">
        <v>1268</v>
      </c>
      <c r="H700" s="21" t="s">
        <v>1371</v>
      </c>
      <c r="I700" s="12" t="s">
        <v>17</v>
      </c>
      <c r="J700" s="16">
        <v>6.11</v>
      </c>
      <c r="K700" s="70">
        <v>1.0435168738898757</v>
      </c>
      <c r="L700" s="16">
        <v>6.375888099467141</v>
      </c>
      <c r="M700" s="16">
        <v>6.38</v>
      </c>
      <c r="N700" s="1"/>
      <c r="O700" s="1"/>
      <c r="P700" s="1"/>
      <c r="Q700" s="1"/>
      <c r="R700" s="1"/>
      <c r="S700" s="1"/>
      <c r="T700" s="1"/>
    </row>
    <row r="701" spans="1:20" s="2" customFormat="1" ht="13.5" customHeight="1">
      <c r="A701" s="24" t="s">
        <v>1369</v>
      </c>
      <c r="B701" s="37" t="s">
        <v>1370</v>
      </c>
      <c r="C701" s="64">
        <v>44743</v>
      </c>
      <c r="D701" s="64">
        <v>44378</v>
      </c>
      <c r="E701" s="55">
        <v>2</v>
      </c>
      <c r="F701" s="42" t="s">
        <v>817</v>
      </c>
      <c r="G701" s="21" t="s">
        <v>880</v>
      </c>
      <c r="H701" s="27" t="s">
        <v>787</v>
      </c>
      <c r="I701" s="27" t="s">
        <v>19</v>
      </c>
      <c r="J701" s="16">
        <v>18.079999999999998</v>
      </c>
      <c r="K701" s="71">
        <v>1.0230832646331409</v>
      </c>
      <c r="L701" s="16">
        <v>18.497345424567186</v>
      </c>
      <c r="M701" s="16">
        <v>18.5</v>
      </c>
      <c r="N701" s="1"/>
      <c r="O701" s="1"/>
      <c r="P701" s="1"/>
      <c r="Q701" s="1"/>
      <c r="R701" s="1"/>
      <c r="S701" s="1"/>
      <c r="T701" s="1"/>
    </row>
    <row r="702" spans="1:20" s="2" customFormat="1" ht="13.5" customHeight="1">
      <c r="A702" s="24" t="s">
        <v>1369</v>
      </c>
      <c r="B702" s="37" t="s">
        <v>1370</v>
      </c>
      <c r="C702" s="64">
        <v>44743</v>
      </c>
      <c r="D702" s="64">
        <v>44378</v>
      </c>
      <c r="E702" s="55">
        <v>2</v>
      </c>
      <c r="F702" s="42" t="s">
        <v>820</v>
      </c>
      <c r="G702" s="21" t="s">
        <v>215</v>
      </c>
      <c r="H702" s="27" t="s">
        <v>1372</v>
      </c>
      <c r="I702" s="27" t="s">
        <v>19</v>
      </c>
      <c r="J702" s="16">
        <v>18.079999999999998</v>
      </c>
      <c r="K702" s="71">
        <v>1.0230832646331409</v>
      </c>
      <c r="L702" s="16">
        <v>18.497345424567186</v>
      </c>
      <c r="M702" s="16">
        <v>18.5</v>
      </c>
      <c r="N702" s="1"/>
      <c r="O702" s="1"/>
      <c r="P702" s="1"/>
      <c r="Q702" s="1"/>
      <c r="R702" s="1"/>
      <c r="S702" s="1"/>
      <c r="T702" s="1"/>
    </row>
    <row r="703" spans="1:20" s="2" customFormat="1" ht="13.5" customHeight="1">
      <c r="A703" s="24" t="s">
        <v>1369</v>
      </c>
      <c r="B703" s="37" t="s">
        <v>1370</v>
      </c>
      <c r="C703" s="64">
        <v>44743</v>
      </c>
      <c r="D703" s="64">
        <v>44378</v>
      </c>
      <c r="E703" s="55">
        <v>2</v>
      </c>
      <c r="F703" s="42" t="s">
        <v>230</v>
      </c>
      <c r="G703" s="21" t="s">
        <v>1373</v>
      </c>
      <c r="H703" s="27" t="s">
        <v>1374</v>
      </c>
      <c r="I703" s="27" t="s">
        <v>19</v>
      </c>
      <c r="J703" s="16">
        <v>18.079999999999998</v>
      </c>
      <c r="K703" s="71">
        <v>1.0230832646331409</v>
      </c>
      <c r="L703" s="16">
        <v>18.497345424567186</v>
      </c>
      <c r="M703" s="16">
        <v>18.5</v>
      </c>
      <c r="N703" s="1"/>
      <c r="O703" s="1"/>
      <c r="P703" s="1"/>
      <c r="Q703" s="1"/>
      <c r="R703" s="1"/>
      <c r="S703" s="1"/>
      <c r="T703" s="1"/>
    </row>
    <row r="704" spans="1:20" s="2" customFormat="1" ht="13.5" customHeight="1">
      <c r="A704" s="24" t="s">
        <v>1369</v>
      </c>
      <c r="B704" s="37" t="s">
        <v>1370</v>
      </c>
      <c r="C704" s="64">
        <v>44743</v>
      </c>
      <c r="D704" s="64">
        <v>44378</v>
      </c>
      <c r="E704" s="55">
        <v>2</v>
      </c>
      <c r="F704" s="42" t="s">
        <v>1218</v>
      </c>
      <c r="G704" s="21">
        <v>15.3</v>
      </c>
      <c r="H704" s="27" t="s">
        <v>16</v>
      </c>
      <c r="I704" s="12" t="s">
        <v>17</v>
      </c>
      <c r="J704" s="16">
        <v>10.33</v>
      </c>
      <c r="K704" s="70">
        <v>1.0435168738898757</v>
      </c>
      <c r="L704" s="16">
        <v>10.779529307282417</v>
      </c>
      <c r="M704" s="16">
        <v>10.78</v>
      </c>
      <c r="N704" s="1"/>
      <c r="O704" s="1"/>
      <c r="P704" s="1"/>
      <c r="Q704" s="1"/>
      <c r="R704" s="1"/>
      <c r="S704" s="1"/>
      <c r="T704" s="1"/>
    </row>
    <row r="705" spans="1:20" s="2" customFormat="1" ht="13.5" customHeight="1">
      <c r="A705" s="24" t="s">
        <v>1369</v>
      </c>
      <c r="B705" s="37" t="s">
        <v>1370</v>
      </c>
      <c r="C705" s="64">
        <v>44743</v>
      </c>
      <c r="D705" s="64">
        <v>44378</v>
      </c>
      <c r="E705" s="55">
        <v>2</v>
      </c>
      <c r="F705" s="42" t="s">
        <v>829</v>
      </c>
      <c r="G705" s="21" t="s">
        <v>1375</v>
      </c>
      <c r="H705" s="27" t="s">
        <v>43</v>
      </c>
      <c r="I705" s="27" t="s">
        <v>44</v>
      </c>
      <c r="J705" s="16">
        <v>0.8</v>
      </c>
      <c r="K705" s="70">
        <v>1.1417840375586854</v>
      </c>
      <c r="L705" s="16">
        <v>0.91342723004694837</v>
      </c>
      <c r="M705" s="16">
        <v>0.91</v>
      </c>
      <c r="N705" s="1"/>
      <c r="O705" s="1"/>
      <c r="P705" s="1"/>
      <c r="Q705" s="1"/>
      <c r="R705" s="1"/>
      <c r="S705" s="1"/>
      <c r="T705" s="1"/>
    </row>
    <row r="706" spans="1:20" s="2" customFormat="1" ht="13.5" customHeight="1">
      <c r="A706" s="24" t="s">
        <v>1376</v>
      </c>
      <c r="B706" s="37" t="s">
        <v>1377</v>
      </c>
      <c r="C706" s="64">
        <v>44743</v>
      </c>
      <c r="D706" s="64">
        <v>44378</v>
      </c>
      <c r="E706" s="57">
        <v>1</v>
      </c>
      <c r="F706" s="42" t="s">
        <v>816</v>
      </c>
      <c r="G706" s="21" t="s">
        <v>878</v>
      </c>
      <c r="H706" s="27" t="s">
        <v>941</v>
      </c>
      <c r="I706" s="27" t="s">
        <v>33</v>
      </c>
      <c r="J706" s="16">
        <v>1.2</v>
      </c>
      <c r="K706" s="70">
        <v>0.9247524752475248</v>
      </c>
      <c r="L706" s="16">
        <v>1.2</v>
      </c>
      <c r="M706" s="16">
        <v>1.2</v>
      </c>
      <c r="N706" s="1"/>
      <c r="O706" s="1"/>
      <c r="P706" s="1"/>
      <c r="Q706" s="1"/>
      <c r="R706" s="1"/>
      <c r="S706" s="1"/>
      <c r="T706" s="1"/>
    </row>
    <row r="707" spans="1:20" s="2" customFormat="1" ht="13.5" customHeight="1">
      <c r="A707" s="24" t="s">
        <v>1376</v>
      </c>
      <c r="B707" s="37" t="s">
        <v>1377</v>
      </c>
      <c r="C707" s="64">
        <v>44743</v>
      </c>
      <c r="D707" s="64">
        <v>44378</v>
      </c>
      <c r="E707" s="57">
        <v>1</v>
      </c>
      <c r="F707" s="42" t="s">
        <v>816</v>
      </c>
      <c r="G707" s="21" t="s">
        <v>878</v>
      </c>
      <c r="H707" s="27" t="s">
        <v>217</v>
      </c>
      <c r="I707" s="27" t="s">
        <v>33</v>
      </c>
      <c r="J707" s="16">
        <v>5.92</v>
      </c>
      <c r="K707" s="70">
        <v>0.9247524752475248</v>
      </c>
      <c r="L707" s="16">
        <v>5.92</v>
      </c>
      <c r="M707" s="16">
        <v>5.92</v>
      </c>
      <c r="N707" s="1"/>
      <c r="O707" s="1"/>
      <c r="P707" s="1"/>
      <c r="Q707" s="1"/>
      <c r="R707" s="1"/>
      <c r="S707" s="1"/>
      <c r="T707" s="1"/>
    </row>
    <row r="708" spans="1:20" s="2" customFormat="1" ht="13.5" customHeight="1">
      <c r="A708" s="24" t="s">
        <v>1376</v>
      </c>
      <c r="B708" s="37" t="s">
        <v>1377</v>
      </c>
      <c r="C708" s="64">
        <v>44743</v>
      </c>
      <c r="D708" s="64">
        <v>44378</v>
      </c>
      <c r="E708" s="57">
        <v>1</v>
      </c>
      <c r="F708" s="42" t="s">
        <v>413</v>
      </c>
      <c r="G708" s="21" t="s">
        <v>1378</v>
      </c>
      <c r="H708" s="27" t="s">
        <v>1379</v>
      </c>
      <c r="I708" s="27" t="s">
        <v>33</v>
      </c>
      <c r="J708" s="16">
        <v>0.26</v>
      </c>
      <c r="K708" s="70">
        <v>0.9247524752475248</v>
      </c>
      <c r="L708" s="16">
        <v>0.26</v>
      </c>
      <c r="M708" s="16">
        <v>0.26</v>
      </c>
      <c r="N708" s="1"/>
      <c r="O708" s="1"/>
      <c r="P708" s="1"/>
      <c r="Q708" s="1"/>
      <c r="R708" s="1"/>
      <c r="S708" s="1"/>
      <c r="T708" s="1"/>
    </row>
    <row r="709" spans="1:20" s="2" customFormat="1" ht="13.5" customHeight="1">
      <c r="A709" s="24" t="s">
        <v>1376</v>
      </c>
      <c r="B709" s="37" t="s">
        <v>1377</v>
      </c>
      <c r="C709" s="64">
        <v>44743</v>
      </c>
      <c r="D709" s="64">
        <v>44378</v>
      </c>
      <c r="E709" s="57">
        <v>1</v>
      </c>
      <c r="F709" s="42" t="s">
        <v>413</v>
      </c>
      <c r="G709" s="21" t="s">
        <v>1378</v>
      </c>
      <c r="H709" s="27" t="s">
        <v>1380</v>
      </c>
      <c r="I709" s="27" t="s">
        <v>33</v>
      </c>
      <c r="J709" s="16">
        <v>1.29</v>
      </c>
      <c r="K709" s="70">
        <v>0.9247524752475248</v>
      </c>
      <c r="L709" s="16">
        <v>1.29</v>
      </c>
      <c r="M709" s="16">
        <v>1.29</v>
      </c>
      <c r="N709" s="1"/>
      <c r="O709" s="1"/>
      <c r="P709" s="1"/>
      <c r="Q709" s="1"/>
      <c r="R709" s="1"/>
      <c r="S709" s="1"/>
      <c r="T709" s="1"/>
    </row>
    <row r="710" spans="1:20" s="2" customFormat="1" ht="13.5" customHeight="1">
      <c r="A710" s="24" t="s">
        <v>1376</v>
      </c>
      <c r="B710" s="37" t="s">
        <v>1377</v>
      </c>
      <c r="C710" s="64">
        <v>44743</v>
      </c>
      <c r="D710" s="64">
        <v>44378</v>
      </c>
      <c r="E710" s="57">
        <v>1</v>
      </c>
      <c r="F710" s="42" t="s">
        <v>817</v>
      </c>
      <c r="G710" s="21" t="s">
        <v>1260</v>
      </c>
      <c r="H710" s="27" t="s">
        <v>43</v>
      </c>
      <c r="I710" s="27" t="s">
        <v>44</v>
      </c>
      <c r="J710" s="16">
        <v>0.8</v>
      </c>
      <c r="K710" s="72">
        <v>1.1471698113207547</v>
      </c>
      <c r="L710" s="16">
        <v>0.91773584905660377</v>
      </c>
      <c r="M710" s="16">
        <v>0.92</v>
      </c>
      <c r="N710" s="1"/>
      <c r="O710" s="1"/>
      <c r="P710" s="1"/>
      <c r="Q710" s="1"/>
      <c r="R710" s="1"/>
      <c r="S710" s="1"/>
      <c r="T710" s="1"/>
    </row>
    <row r="711" spans="1:20" s="2" customFormat="1" ht="13.5" customHeight="1">
      <c r="A711" s="24" t="s">
        <v>1376</v>
      </c>
      <c r="B711" s="37" t="s">
        <v>1377</v>
      </c>
      <c r="C711" s="64">
        <v>44743</v>
      </c>
      <c r="D711" s="64">
        <v>44378</v>
      </c>
      <c r="E711" s="57">
        <v>1</v>
      </c>
      <c r="F711" s="42" t="s">
        <v>219</v>
      </c>
      <c r="G711" s="21" t="s">
        <v>1381</v>
      </c>
      <c r="H711" s="27" t="s">
        <v>38</v>
      </c>
      <c r="I711" s="27" t="s">
        <v>19</v>
      </c>
      <c r="J711" s="16">
        <v>13.78</v>
      </c>
      <c r="K711" s="71">
        <v>1.0230832646331409</v>
      </c>
      <c r="L711" s="16">
        <v>14.098087386644682</v>
      </c>
      <c r="M711" s="16">
        <v>14.1</v>
      </c>
      <c r="N711" s="1"/>
      <c r="O711" s="1"/>
      <c r="P711" s="1"/>
      <c r="Q711" s="1"/>
      <c r="R711" s="1"/>
      <c r="S711" s="1"/>
      <c r="T711" s="1"/>
    </row>
    <row r="712" spans="1:20" s="2" customFormat="1" ht="13.5" customHeight="1">
      <c r="A712" s="24" t="s">
        <v>1376</v>
      </c>
      <c r="B712" s="37" t="s">
        <v>1377</v>
      </c>
      <c r="C712" s="64">
        <v>44743</v>
      </c>
      <c r="D712" s="64">
        <v>44378</v>
      </c>
      <c r="E712" s="57">
        <v>1</v>
      </c>
      <c r="F712" s="42" t="s">
        <v>1218</v>
      </c>
      <c r="G712" s="21" t="s">
        <v>1382</v>
      </c>
      <c r="H712" s="27" t="s">
        <v>40</v>
      </c>
      <c r="I712" s="27" t="s">
        <v>19</v>
      </c>
      <c r="J712" s="16">
        <v>12.42</v>
      </c>
      <c r="K712" s="71">
        <v>1.0230832646331409</v>
      </c>
      <c r="L712" s="16">
        <v>12.70669414674361</v>
      </c>
      <c r="M712" s="16">
        <v>12.71</v>
      </c>
      <c r="N712" s="1"/>
      <c r="O712" s="1"/>
      <c r="P712" s="1"/>
      <c r="Q712" s="1"/>
      <c r="R712" s="1"/>
      <c r="S712" s="1"/>
      <c r="T712" s="1"/>
    </row>
    <row r="713" spans="1:20" s="2" customFormat="1" ht="13.5" customHeight="1">
      <c r="A713" s="24" t="s">
        <v>1383</v>
      </c>
      <c r="B713" s="37" t="s">
        <v>1384</v>
      </c>
      <c r="C713" s="64">
        <v>44743</v>
      </c>
      <c r="D713" s="64">
        <v>44378</v>
      </c>
      <c r="E713" s="55">
        <v>2</v>
      </c>
      <c r="F713" s="42" t="s">
        <v>1385</v>
      </c>
      <c r="G713" s="21" t="s">
        <v>51</v>
      </c>
      <c r="H713" s="21" t="s">
        <v>1386</v>
      </c>
      <c r="I713" s="27" t="s">
        <v>19</v>
      </c>
      <c r="J713" s="16">
        <v>16.53</v>
      </c>
      <c r="K713" s="71">
        <v>1.0230832646331409</v>
      </c>
      <c r="L713" s="16">
        <v>16.91156636438582</v>
      </c>
      <c r="M713" s="16">
        <v>16.91</v>
      </c>
      <c r="N713" s="1"/>
      <c r="O713" s="1"/>
      <c r="P713" s="1"/>
      <c r="Q713" s="1"/>
      <c r="R713" s="1"/>
      <c r="S713" s="1"/>
      <c r="T713" s="1"/>
    </row>
    <row r="714" spans="1:20" s="2" customFormat="1" ht="13.5" customHeight="1">
      <c r="A714" s="24" t="s">
        <v>1383</v>
      </c>
      <c r="B714" s="37" t="s">
        <v>1384</v>
      </c>
      <c r="C714" s="64">
        <v>44743</v>
      </c>
      <c r="D714" s="64">
        <v>44378</v>
      </c>
      <c r="E714" s="55">
        <v>2</v>
      </c>
      <c r="F714" s="42" t="s">
        <v>1385</v>
      </c>
      <c r="G714" s="21" t="s">
        <v>51</v>
      </c>
      <c r="H714" s="27" t="s">
        <v>40</v>
      </c>
      <c r="I714" s="27" t="s">
        <v>19</v>
      </c>
      <c r="J714" s="16">
        <v>13.18</v>
      </c>
      <c r="K714" s="71">
        <v>1.0230832646331409</v>
      </c>
      <c r="L714" s="16">
        <v>13.484237427864796</v>
      </c>
      <c r="M714" s="16">
        <v>13.48</v>
      </c>
      <c r="N714" s="1"/>
      <c r="O714" s="1"/>
      <c r="P714" s="1"/>
      <c r="Q714" s="1"/>
      <c r="R714" s="1"/>
      <c r="S714" s="1"/>
      <c r="T714" s="1"/>
    </row>
    <row r="715" spans="1:20" s="2" customFormat="1" ht="13.5" customHeight="1">
      <c r="A715" s="24" t="s">
        <v>1383</v>
      </c>
      <c r="B715" s="37" t="s">
        <v>1384</v>
      </c>
      <c r="C715" s="64">
        <v>44743</v>
      </c>
      <c r="D715" s="64">
        <v>44378</v>
      </c>
      <c r="E715" s="55">
        <v>2</v>
      </c>
      <c r="F715" s="42" t="s">
        <v>1387</v>
      </c>
      <c r="G715" s="21" t="s">
        <v>1388</v>
      </c>
      <c r="H715" s="21" t="s">
        <v>1389</v>
      </c>
      <c r="I715" s="27" t="s">
        <v>19</v>
      </c>
      <c r="J715" s="16">
        <v>16.53</v>
      </c>
      <c r="K715" s="71">
        <v>1.0230832646331409</v>
      </c>
      <c r="L715" s="16">
        <v>16.91156636438582</v>
      </c>
      <c r="M715" s="16">
        <v>16.91</v>
      </c>
      <c r="N715" s="1"/>
      <c r="O715" s="1"/>
      <c r="P715" s="1"/>
      <c r="Q715" s="1"/>
      <c r="R715" s="1"/>
      <c r="S715" s="1"/>
      <c r="T715" s="1"/>
    </row>
    <row r="716" spans="1:20" s="2" customFormat="1" ht="13.5" customHeight="1">
      <c r="A716" s="24" t="s">
        <v>1383</v>
      </c>
      <c r="B716" s="37" t="s">
        <v>1384</v>
      </c>
      <c r="C716" s="64">
        <v>44743</v>
      </c>
      <c r="D716" s="64">
        <v>44378</v>
      </c>
      <c r="E716" s="55">
        <v>2</v>
      </c>
      <c r="F716" s="42" t="s">
        <v>1387</v>
      </c>
      <c r="G716" s="21" t="s">
        <v>1388</v>
      </c>
      <c r="H716" s="21" t="s">
        <v>1390</v>
      </c>
      <c r="I716" s="27" t="s">
        <v>19</v>
      </c>
      <c r="J716" s="16">
        <v>13.18</v>
      </c>
      <c r="K716" s="71">
        <v>1.0230832646331409</v>
      </c>
      <c r="L716" s="16">
        <v>13.484237427864796</v>
      </c>
      <c r="M716" s="16">
        <v>13.48</v>
      </c>
      <c r="N716" s="1"/>
      <c r="O716" s="1"/>
      <c r="P716" s="1"/>
      <c r="Q716" s="1"/>
      <c r="R716" s="1"/>
      <c r="S716" s="1"/>
      <c r="T716" s="1"/>
    </row>
    <row r="717" spans="1:20" s="2" customFormat="1" ht="13.5" customHeight="1">
      <c r="A717" s="24" t="s">
        <v>1383</v>
      </c>
      <c r="B717" s="37" t="s">
        <v>1384</v>
      </c>
      <c r="C717" s="64">
        <v>44743</v>
      </c>
      <c r="D717" s="64">
        <v>44378</v>
      </c>
      <c r="E717" s="55">
        <v>2</v>
      </c>
      <c r="F717" s="42">
        <v>18.3</v>
      </c>
      <c r="G717" s="21">
        <v>19.2</v>
      </c>
      <c r="H717" s="21" t="s">
        <v>845</v>
      </c>
      <c r="I717" s="27" t="s">
        <v>33</v>
      </c>
      <c r="J717" s="16">
        <v>3.65</v>
      </c>
      <c r="K717" s="70">
        <v>0.9247524752475248</v>
      </c>
      <c r="L717" s="16">
        <v>3.65</v>
      </c>
      <c r="M717" s="16">
        <v>3.65</v>
      </c>
      <c r="N717" s="1"/>
      <c r="O717" s="1"/>
      <c r="P717" s="1"/>
      <c r="Q717" s="1"/>
      <c r="R717" s="1"/>
      <c r="S717" s="1"/>
      <c r="T717" s="1"/>
    </row>
    <row r="718" spans="1:20" s="2" customFormat="1" ht="13.5" customHeight="1">
      <c r="A718" s="24" t="s">
        <v>1383</v>
      </c>
      <c r="B718" s="37" t="s">
        <v>1384</v>
      </c>
      <c r="C718" s="64">
        <v>44743</v>
      </c>
      <c r="D718" s="64">
        <v>44378</v>
      </c>
      <c r="E718" s="55">
        <v>2</v>
      </c>
      <c r="F718" s="42" t="s">
        <v>433</v>
      </c>
      <c r="G718" s="21" t="s">
        <v>1391</v>
      </c>
      <c r="H718" s="27" t="s">
        <v>43</v>
      </c>
      <c r="I718" s="27" t="s">
        <v>44</v>
      </c>
      <c r="J718" s="16">
        <v>0.8</v>
      </c>
      <c r="K718" s="70">
        <v>1.1417840375586854</v>
      </c>
      <c r="L718" s="16">
        <v>0.91342723004694837</v>
      </c>
      <c r="M718" s="16">
        <v>0.91</v>
      </c>
      <c r="N718" s="1"/>
      <c r="O718" s="1"/>
      <c r="P718" s="1"/>
      <c r="Q718" s="1"/>
      <c r="R718" s="1"/>
      <c r="S718" s="1"/>
      <c r="T718" s="1"/>
    </row>
    <row r="719" spans="1:20" s="2" customFormat="1" ht="13.5" customHeight="1">
      <c r="A719" s="24" t="s">
        <v>1383</v>
      </c>
      <c r="B719" s="37" t="s">
        <v>1384</v>
      </c>
      <c r="C719" s="64">
        <v>44743</v>
      </c>
      <c r="D719" s="64">
        <v>44378</v>
      </c>
      <c r="E719" s="55">
        <v>2</v>
      </c>
      <c r="F719" s="42" t="s">
        <v>435</v>
      </c>
      <c r="G719" s="21" t="s">
        <v>1391</v>
      </c>
      <c r="H719" s="27" t="s">
        <v>47</v>
      </c>
      <c r="I719" s="27" t="s">
        <v>44</v>
      </c>
      <c r="J719" s="16">
        <v>0.27</v>
      </c>
      <c r="K719" s="70">
        <v>1.1417840375586854</v>
      </c>
      <c r="L719" s="16">
        <v>0.30828169014084505</v>
      </c>
      <c r="M719" s="16">
        <v>0.31</v>
      </c>
      <c r="N719" s="1"/>
      <c r="O719" s="1"/>
      <c r="P719" s="1"/>
      <c r="Q719" s="1"/>
      <c r="R719" s="1"/>
      <c r="S719" s="1"/>
      <c r="T719" s="1"/>
    </row>
    <row r="720" spans="1:20" s="2" customFormat="1" ht="13.5" customHeight="1">
      <c r="A720" s="24" t="s">
        <v>1392</v>
      </c>
      <c r="B720" s="37" t="s">
        <v>1393</v>
      </c>
      <c r="C720" s="64">
        <v>44743</v>
      </c>
      <c r="D720" s="66">
        <v>44501</v>
      </c>
      <c r="E720" s="58">
        <v>3</v>
      </c>
      <c r="F720" s="42" t="s">
        <v>765</v>
      </c>
      <c r="G720" s="21" t="s">
        <v>1394</v>
      </c>
      <c r="H720" s="27" t="s">
        <v>43</v>
      </c>
      <c r="I720" s="27" t="s">
        <v>44</v>
      </c>
      <c r="J720" s="16">
        <v>0.85</v>
      </c>
      <c r="K720" s="70">
        <v>1.0742049469964663</v>
      </c>
      <c r="L720" s="16">
        <v>0.91307420494699632</v>
      </c>
      <c r="M720" s="16">
        <v>0.91</v>
      </c>
      <c r="N720" s="1"/>
      <c r="O720" s="1"/>
      <c r="P720" s="1"/>
      <c r="Q720" s="1"/>
      <c r="R720" s="1"/>
      <c r="S720" s="1"/>
      <c r="T720" s="1"/>
    </row>
    <row r="721" spans="1:20" s="2" customFormat="1" ht="13.5" customHeight="1">
      <c r="A721" s="24" t="s">
        <v>1392</v>
      </c>
      <c r="B721" s="37" t="s">
        <v>1393</v>
      </c>
      <c r="C721" s="64">
        <v>44743</v>
      </c>
      <c r="D721" s="66">
        <v>44501</v>
      </c>
      <c r="E721" s="58">
        <v>3</v>
      </c>
      <c r="F721" s="42" t="s">
        <v>294</v>
      </c>
      <c r="G721" s="21" t="s">
        <v>534</v>
      </c>
      <c r="H721" s="21" t="s">
        <v>1395</v>
      </c>
      <c r="I721" s="27" t="s">
        <v>19</v>
      </c>
      <c r="J721" s="16">
        <v>14.21</v>
      </c>
      <c r="K721" s="70">
        <v>1.0172131147540984</v>
      </c>
      <c r="L721" s="16">
        <v>14.454598360655739</v>
      </c>
      <c r="M721" s="16">
        <v>14.45</v>
      </c>
      <c r="N721" s="1"/>
      <c r="O721" s="1"/>
      <c r="P721" s="1"/>
      <c r="Q721" s="1"/>
      <c r="R721" s="1"/>
      <c r="S721" s="1"/>
      <c r="T721" s="1"/>
    </row>
    <row r="722" spans="1:20" s="2" customFormat="1" ht="13.5" customHeight="1">
      <c r="A722" s="24" t="s">
        <v>1392</v>
      </c>
      <c r="B722" s="37" t="s">
        <v>1393</v>
      </c>
      <c r="C722" s="64">
        <v>44743</v>
      </c>
      <c r="D722" s="66">
        <v>44501</v>
      </c>
      <c r="E722" s="58">
        <v>3</v>
      </c>
      <c r="F722" s="42" t="s">
        <v>294</v>
      </c>
      <c r="G722" s="21" t="s">
        <v>534</v>
      </c>
      <c r="H722" s="21" t="s">
        <v>105</v>
      </c>
      <c r="I722" s="27" t="s">
        <v>19</v>
      </c>
      <c r="J722" s="16">
        <v>12.75</v>
      </c>
      <c r="K722" s="70">
        <v>1.0172131147540984</v>
      </c>
      <c r="L722" s="16">
        <v>12.969467213114754</v>
      </c>
      <c r="M722" s="16">
        <v>12.97</v>
      </c>
      <c r="N722" s="1"/>
      <c r="O722" s="1"/>
      <c r="P722" s="1"/>
      <c r="Q722" s="1"/>
      <c r="R722" s="1"/>
      <c r="S722" s="1"/>
      <c r="T722" s="1"/>
    </row>
    <row r="723" spans="1:20" s="2" customFormat="1" ht="13.5" customHeight="1">
      <c r="A723" s="24" t="s">
        <v>1392</v>
      </c>
      <c r="B723" s="37" t="s">
        <v>1393</v>
      </c>
      <c r="C723" s="64">
        <v>44743</v>
      </c>
      <c r="D723" s="66">
        <v>44501</v>
      </c>
      <c r="E723" s="58">
        <v>3</v>
      </c>
      <c r="F723" s="42" t="s">
        <v>1035</v>
      </c>
      <c r="G723" s="21" t="s">
        <v>1396</v>
      </c>
      <c r="H723" s="21" t="s">
        <v>1397</v>
      </c>
      <c r="I723" s="27" t="s">
        <v>19</v>
      </c>
      <c r="J723" s="16">
        <v>14.21</v>
      </c>
      <c r="K723" s="70">
        <v>1.0172131147540984</v>
      </c>
      <c r="L723" s="16">
        <v>14.454598360655739</v>
      </c>
      <c r="M723" s="16">
        <v>14.45</v>
      </c>
      <c r="N723" s="1"/>
      <c r="O723" s="1"/>
      <c r="P723" s="1"/>
      <c r="Q723" s="1"/>
      <c r="R723" s="1"/>
      <c r="S723" s="1"/>
      <c r="T723" s="1"/>
    </row>
    <row r="724" spans="1:20" s="2" customFormat="1" ht="13.5" customHeight="1">
      <c r="A724" s="24" t="s">
        <v>1392</v>
      </c>
      <c r="B724" s="37" t="s">
        <v>1393</v>
      </c>
      <c r="C724" s="64">
        <v>44743</v>
      </c>
      <c r="D724" s="66">
        <v>44501</v>
      </c>
      <c r="E724" s="58">
        <v>3</v>
      </c>
      <c r="F724" s="42" t="s">
        <v>1335</v>
      </c>
      <c r="G724" s="21" t="s">
        <v>1398</v>
      </c>
      <c r="H724" s="21" t="s">
        <v>1399</v>
      </c>
      <c r="I724" s="27" t="s">
        <v>19</v>
      </c>
      <c r="J724" s="16">
        <v>14.21</v>
      </c>
      <c r="K724" s="70">
        <v>1.0172131147540984</v>
      </c>
      <c r="L724" s="16">
        <v>14.454598360655739</v>
      </c>
      <c r="M724" s="16">
        <v>14.45</v>
      </c>
      <c r="N724" s="1"/>
      <c r="O724" s="1"/>
      <c r="P724" s="1"/>
      <c r="Q724" s="1"/>
      <c r="R724" s="1"/>
      <c r="S724" s="1"/>
      <c r="T724" s="1"/>
    </row>
    <row r="725" spans="1:20" s="2" customFormat="1" ht="13.5" customHeight="1">
      <c r="A725" s="24" t="s">
        <v>1392</v>
      </c>
      <c r="B725" s="37" t="s">
        <v>1393</v>
      </c>
      <c r="C725" s="64">
        <v>44743</v>
      </c>
      <c r="D725" s="66">
        <v>44501</v>
      </c>
      <c r="E725" s="58">
        <v>3</v>
      </c>
      <c r="F725" s="42" t="s">
        <v>1335</v>
      </c>
      <c r="G725" s="21" t="s">
        <v>1398</v>
      </c>
      <c r="H725" s="21" t="s">
        <v>1400</v>
      </c>
      <c r="I725" s="27" t="s">
        <v>19</v>
      </c>
      <c r="J725" s="16">
        <v>12.75</v>
      </c>
      <c r="K725" s="70">
        <v>1.0172131147540984</v>
      </c>
      <c r="L725" s="16">
        <v>12.969467213114754</v>
      </c>
      <c r="M725" s="16">
        <v>12.97</v>
      </c>
      <c r="N725" s="1"/>
      <c r="O725" s="1"/>
      <c r="P725" s="1"/>
      <c r="Q725" s="1"/>
      <c r="R725" s="1"/>
      <c r="S725" s="1"/>
      <c r="T725" s="1"/>
    </row>
    <row r="726" spans="1:20" s="2" customFormat="1" ht="13.5" customHeight="1">
      <c r="A726" s="24" t="s">
        <v>1392</v>
      </c>
      <c r="B726" s="37" t="s">
        <v>1393</v>
      </c>
      <c r="C726" s="64">
        <v>44743</v>
      </c>
      <c r="D726" s="66">
        <v>44501</v>
      </c>
      <c r="E726" s="58">
        <v>3</v>
      </c>
      <c r="F726" s="42" t="s">
        <v>581</v>
      </c>
      <c r="G726" s="21" t="s">
        <v>1401</v>
      </c>
      <c r="H726" s="21" t="s">
        <v>1402</v>
      </c>
      <c r="I726" s="27" t="s">
        <v>270</v>
      </c>
      <c r="J726" s="16">
        <v>11.67</v>
      </c>
      <c r="K726" s="70">
        <v>1.0714285714285714</v>
      </c>
      <c r="L726" s="16">
        <v>12.503571428571428</v>
      </c>
      <c r="M726" s="16">
        <v>12.5</v>
      </c>
      <c r="N726" s="1"/>
      <c r="O726" s="1"/>
      <c r="P726" s="1"/>
      <c r="Q726" s="1"/>
      <c r="R726" s="1"/>
      <c r="S726" s="1"/>
      <c r="T726" s="1"/>
    </row>
    <row r="727" spans="1:20" s="2" customFormat="1" ht="13.5" customHeight="1">
      <c r="A727" s="24" t="s">
        <v>1392</v>
      </c>
      <c r="B727" s="37" t="s">
        <v>1393</v>
      </c>
      <c r="C727" s="64">
        <v>44743</v>
      </c>
      <c r="D727" s="66">
        <v>44501</v>
      </c>
      <c r="E727" s="58">
        <v>3</v>
      </c>
      <c r="F727" s="42" t="s">
        <v>1403</v>
      </c>
      <c r="G727" s="21" t="s">
        <v>414</v>
      </c>
      <c r="H727" s="21" t="s">
        <v>1404</v>
      </c>
      <c r="I727" s="27" t="s">
        <v>270</v>
      </c>
      <c r="J727" s="16">
        <v>23.4</v>
      </c>
      <c r="K727" s="70">
        <v>1.0714285714285714</v>
      </c>
      <c r="L727" s="16">
        <v>25.071428571428569</v>
      </c>
      <c r="M727" s="16">
        <v>25.07</v>
      </c>
      <c r="N727" s="1"/>
      <c r="O727" s="1"/>
      <c r="P727" s="1"/>
      <c r="Q727" s="1"/>
      <c r="R727" s="1"/>
      <c r="S727" s="1"/>
      <c r="T727" s="1"/>
    </row>
    <row r="728" spans="1:20" s="2" customFormat="1" ht="13.5" customHeight="1">
      <c r="A728" s="24" t="s">
        <v>1392</v>
      </c>
      <c r="B728" s="37" t="s">
        <v>1393</v>
      </c>
      <c r="C728" s="64">
        <v>44743</v>
      </c>
      <c r="D728" s="66">
        <v>44501</v>
      </c>
      <c r="E728" s="58">
        <v>3</v>
      </c>
      <c r="F728" s="42" t="s">
        <v>1405</v>
      </c>
      <c r="G728" s="21" t="s">
        <v>1406</v>
      </c>
      <c r="H728" s="27" t="s">
        <v>1407</v>
      </c>
      <c r="I728" s="27" t="s">
        <v>44</v>
      </c>
      <c r="J728" s="16">
        <v>0.85</v>
      </c>
      <c r="K728" s="70">
        <v>1.0742049469964663</v>
      </c>
      <c r="L728" s="16">
        <v>0.91307420494699632</v>
      </c>
      <c r="M728" s="16">
        <v>0.91</v>
      </c>
      <c r="N728" s="1"/>
      <c r="O728" s="1"/>
      <c r="P728" s="1"/>
      <c r="Q728" s="1"/>
      <c r="R728" s="1"/>
      <c r="S728" s="1"/>
      <c r="T728" s="1"/>
    </row>
    <row r="729" spans="1:20" s="2" customFormat="1" ht="13.5" customHeight="1">
      <c r="A729" s="24" t="s">
        <v>1408</v>
      </c>
      <c r="B729" s="37" t="s">
        <v>1409</v>
      </c>
      <c r="C729" s="64">
        <v>44743</v>
      </c>
      <c r="D729" s="64">
        <v>44378</v>
      </c>
      <c r="E729" s="55">
        <v>2</v>
      </c>
      <c r="F729" s="42" t="s">
        <v>1410</v>
      </c>
      <c r="G729" s="21" t="s">
        <v>442</v>
      </c>
      <c r="H729" s="21" t="s">
        <v>1411</v>
      </c>
      <c r="I729" s="27" t="s">
        <v>33</v>
      </c>
      <c r="J729" s="16">
        <v>6.51</v>
      </c>
      <c r="K729" s="70">
        <v>0.9247524752475248</v>
      </c>
      <c r="L729" s="16">
        <v>6.51</v>
      </c>
      <c r="M729" s="16">
        <v>6.51</v>
      </c>
      <c r="N729" s="1"/>
      <c r="O729" s="1"/>
      <c r="P729" s="1"/>
      <c r="Q729" s="1"/>
      <c r="R729" s="1"/>
      <c r="S729" s="1"/>
      <c r="T729" s="1"/>
    </row>
    <row r="730" spans="1:20" s="2" customFormat="1" ht="13.5" customHeight="1">
      <c r="A730" s="24" t="s">
        <v>1408</v>
      </c>
      <c r="B730" s="37" t="s">
        <v>1409</v>
      </c>
      <c r="C730" s="64">
        <v>44743</v>
      </c>
      <c r="D730" s="64">
        <v>44378</v>
      </c>
      <c r="E730" s="55">
        <v>2</v>
      </c>
      <c r="F730" s="42" t="s">
        <v>1412</v>
      </c>
      <c r="G730" s="21" t="s">
        <v>821</v>
      </c>
      <c r="H730" s="27" t="s">
        <v>43</v>
      </c>
      <c r="I730" s="27" t="s">
        <v>44</v>
      </c>
      <c r="J730" s="16">
        <v>0.8</v>
      </c>
      <c r="K730" s="70">
        <v>1.1417840375586854</v>
      </c>
      <c r="L730" s="16">
        <v>0.91342723004694837</v>
      </c>
      <c r="M730" s="16">
        <v>0.91</v>
      </c>
      <c r="N730" s="1"/>
      <c r="O730" s="1"/>
      <c r="P730" s="1"/>
      <c r="Q730" s="1"/>
      <c r="R730" s="1"/>
      <c r="S730" s="1"/>
      <c r="T730" s="1"/>
    </row>
    <row r="731" spans="1:20" s="2" customFormat="1" ht="13.5" customHeight="1">
      <c r="A731" s="24" t="s">
        <v>1408</v>
      </c>
      <c r="B731" s="37" t="s">
        <v>1409</v>
      </c>
      <c r="C731" s="64">
        <v>44743</v>
      </c>
      <c r="D731" s="64">
        <v>44378</v>
      </c>
      <c r="E731" s="55">
        <v>2</v>
      </c>
      <c r="F731" s="42" t="s">
        <v>1412</v>
      </c>
      <c r="G731" s="21" t="s">
        <v>821</v>
      </c>
      <c r="H731" s="27" t="s">
        <v>47</v>
      </c>
      <c r="I731" s="27" t="s">
        <v>44</v>
      </c>
      <c r="J731" s="16">
        <v>0.27</v>
      </c>
      <c r="K731" s="70">
        <v>1.1417840375586854</v>
      </c>
      <c r="L731" s="16">
        <v>0.30828169014084505</v>
      </c>
      <c r="M731" s="16">
        <v>0.31</v>
      </c>
      <c r="N731" s="1"/>
      <c r="O731" s="1"/>
      <c r="P731" s="1"/>
      <c r="Q731" s="1"/>
      <c r="R731" s="1"/>
      <c r="S731" s="1"/>
      <c r="T731" s="1"/>
    </row>
    <row r="732" spans="1:20" s="2" customFormat="1" ht="13.5" customHeight="1">
      <c r="A732" s="24" t="s">
        <v>1408</v>
      </c>
      <c r="B732" s="37" t="s">
        <v>1409</v>
      </c>
      <c r="C732" s="64">
        <v>44743</v>
      </c>
      <c r="D732" s="64">
        <v>44378</v>
      </c>
      <c r="E732" s="55">
        <v>2</v>
      </c>
      <c r="F732" s="42" t="s">
        <v>1413</v>
      </c>
      <c r="G732" s="21" t="s">
        <v>1364</v>
      </c>
      <c r="H732" s="27" t="s">
        <v>38</v>
      </c>
      <c r="I732" s="27" t="s">
        <v>19</v>
      </c>
      <c r="J732" s="16">
        <v>12.43</v>
      </c>
      <c r="K732" s="71">
        <v>1.0230832646331409</v>
      </c>
      <c r="L732" s="16">
        <v>12.716924979389942</v>
      </c>
      <c r="M732" s="16">
        <v>12.72</v>
      </c>
      <c r="N732" s="1"/>
      <c r="O732" s="1"/>
      <c r="P732" s="1"/>
      <c r="Q732" s="1"/>
      <c r="R732" s="1"/>
      <c r="S732" s="1"/>
      <c r="T732" s="1"/>
    </row>
    <row r="733" spans="1:20" s="2" customFormat="1" ht="13.5" customHeight="1">
      <c r="A733" s="24" t="s">
        <v>1408</v>
      </c>
      <c r="B733" s="37" t="s">
        <v>1409</v>
      </c>
      <c r="C733" s="64">
        <v>44743</v>
      </c>
      <c r="D733" s="64">
        <v>44378</v>
      </c>
      <c r="E733" s="55">
        <v>2</v>
      </c>
      <c r="F733" s="42" t="s">
        <v>1413</v>
      </c>
      <c r="G733" s="21" t="s">
        <v>1364</v>
      </c>
      <c r="H733" s="27" t="s">
        <v>40</v>
      </c>
      <c r="I733" s="27" t="s">
        <v>19</v>
      </c>
      <c r="J733" s="16">
        <v>10.68</v>
      </c>
      <c r="K733" s="71">
        <v>1.0230832646331409</v>
      </c>
      <c r="L733" s="16">
        <v>10.926529266281944</v>
      </c>
      <c r="M733" s="16">
        <v>10.93</v>
      </c>
      <c r="N733" s="1"/>
      <c r="O733" s="1"/>
      <c r="P733" s="1"/>
      <c r="Q733" s="1"/>
      <c r="R733" s="1"/>
      <c r="S733" s="1"/>
      <c r="T733" s="1"/>
    </row>
    <row r="734" spans="1:20" s="2" customFormat="1" ht="13.5" customHeight="1">
      <c r="A734" s="24" t="s">
        <v>1414</v>
      </c>
      <c r="B734" s="37" t="s">
        <v>1415</v>
      </c>
      <c r="C734" s="67">
        <v>44835</v>
      </c>
      <c r="D734" s="66">
        <v>44501</v>
      </c>
      <c r="E734" s="58">
        <v>3</v>
      </c>
      <c r="F734" s="42" t="s">
        <v>76</v>
      </c>
      <c r="G734" s="21" t="s">
        <v>1416</v>
      </c>
      <c r="H734" s="27" t="s">
        <v>105</v>
      </c>
      <c r="I734" s="27" t="s">
        <v>19</v>
      </c>
      <c r="J734" s="16">
        <v>13.95</v>
      </c>
      <c r="K734" s="70">
        <v>1.0319672131147541</v>
      </c>
      <c r="L734" s="16">
        <v>14.39594262295082</v>
      </c>
      <c r="M734" s="16">
        <v>14.4</v>
      </c>
      <c r="N734" s="1"/>
      <c r="O734" s="1"/>
      <c r="P734" s="1"/>
      <c r="Q734" s="1"/>
      <c r="R734" s="1"/>
      <c r="S734" s="1"/>
      <c r="T734" s="1"/>
    </row>
    <row r="735" spans="1:20" s="2" customFormat="1" ht="13.5" customHeight="1">
      <c r="A735" s="24" t="s">
        <v>1414</v>
      </c>
      <c r="B735" s="37" t="s">
        <v>1415</v>
      </c>
      <c r="C735" s="67">
        <v>44835</v>
      </c>
      <c r="D735" s="66">
        <v>44501</v>
      </c>
      <c r="E735" s="58">
        <v>3</v>
      </c>
      <c r="F735" s="42" t="s">
        <v>728</v>
      </c>
      <c r="G735" s="21" t="s">
        <v>1417</v>
      </c>
      <c r="H735" s="27" t="s">
        <v>1418</v>
      </c>
      <c r="I735" s="27" t="s">
        <v>19</v>
      </c>
      <c r="J735" s="16">
        <v>13.95</v>
      </c>
      <c r="K735" s="70">
        <v>1.0319672131147541</v>
      </c>
      <c r="L735" s="16">
        <v>14.39594262295082</v>
      </c>
      <c r="M735" s="16">
        <v>14.4</v>
      </c>
      <c r="N735" s="1"/>
      <c r="O735" s="1"/>
      <c r="P735" s="1"/>
      <c r="Q735" s="1"/>
      <c r="R735" s="1"/>
      <c r="S735" s="1"/>
      <c r="T735" s="1"/>
    </row>
    <row r="736" spans="1:20" s="2" customFormat="1" ht="13.5" customHeight="1">
      <c r="A736" s="24" t="s">
        <v>1414</v>
      </c>
      <c r="B736" s="37" t="s">
        <v>1415</v>
      </c>
      <c r="C736" s="67">
        <v>44835</v>
      </c>
      <c r="D736" s="66">
        <v>44501</v>
      </c>
      <c r="E736" s="58">
        <v>3</v>
      </c>
      <c r="F736" s="42" t="s">
        <v>1419</v>
      </c>
      <c r="G736" s="21" t="s">
        <v>1420</v>
      </c>
      <c r="H736" s="27" t="s">
        <v>119</v>
      </c>
      <c r="I736" s="12" t="s">
        <v>17</v>
      </c>
      <c r="J736" s="16">
        <v>1.86</v>
      </c>
      <c r="K736" s="70">
        <v>1.0382608695652173</v>
      </c>
      <c r="L736" s="16">
        <v>1.9311652173913043</v>
      </c>
      <c r="M736" s="16">
        <v>1.93</v>
      </c>
      <c r="N736" s="1"/>
      <c r="O736" s="1"/>
      <c r="P736" s="1"/>
      <c r="Q736" s="1"/>
      <c r="R736" s="1"/>
      <c r="S736" s="1"/>
      <c r="T736" s="1"/>
    </row>
    <row r="737" spans="1:20" s="2" customFormat="1" ht="13.5" customHeight="1">
      <c r="A737" s="24" t="s">
        <v>1414</v>
      </c>
      <c r="B737" s="37" t="s">
        <v>1415</v>
      </c>
      <c r="C737" s="67">
        <v>44835</v>
      </c>
      <c r="D737" s="66">
        <v>44501</v>
      </c>
      <c r="E737" s="58">
        <v>3</v>
      </c>
      <c r="F737" s="42" t="s">
        <v>1419</v>
      </c>
      <c r="G737" s="21" t="s">
        <v>1420</v>
      </c>
      <c r="H737" s="21" t="s">
        <v>1421</v>
      </c>
      <c r="I737" s="12" t="s">
        <v>17</v>
      </c>
      <c r="J737" s="16">
        <v>9.11</v>
      </c>
      <c r="K737" s="70">
        <v>1.0382608695652173</v>
      </c>
      <c r="L737" s="16">
        <v>9.4585565217391299</v>
      </c>
      <c r="M737" s="16">
        <v>9.4600000000000009</v>
      </c>
      <c r="N737" s="1"/>
      <c r="O737" s="1"/>
      <c r="P737" s="1"/>
      <c r="Q737" s="1"/>
      <c r="R737" s="1"/>
      <c r="S737" s="1"/>
      <c r="T737" s="1"/>
    </row>
    <row r="738" spans="1:20" s="2" customFormat="1" ht="13.5" customHeight="1">
      <c r="A738" s="24" t="s">
        <v>1422</v>
      </c>
      <c r="B738" s="37" t="s">
        <v>1423</v>
      </c>
      <c r="C738" s="64">
        <v>44743</v>
      </c>
      <c r="D738" s="64">
        <v>44378</v>
      </c>
      <c r="E738" s="57">
        <v>1</v>
      </c>
      <c r="F738" s="42" t="s">
        <v>413</v>
      </c>
      <c r="G738" s="21" t="s">
        <v>215</v>
      </c>
      <c r="H738" s="27" t="s">
        <v>123</v>
      </c>
      <c r="I738" s="27" t="s">
        <v>33</v>
      </c>
      <c r="J738" s="16">
        <v>9.49</v>
      </c>
      <c r="K738" s="70">
        <v>0.9247524752475248</v>
      </c>
      <c r="L738" s="16">
        <v>9.49</v>
      </c>
      <c r="M738" s="16">
        <v>9.49</v>
      </c>
      <c r="N738" s="1"/>
      <c r="O738" s="1"/>
      <c r="P738" s="1"/>
      <c r="Q738" s="1"/>
      <c r="R738" s="1"/>
      <c r="S738" s="1"/>
      <c r="T738" s="1"/>
    </row>
    <row r="739" spans="1:20" s="2" customFormat="1" ht="13.5" customHeight="1">
      <c r="A739" s="24" t="s">
        <v>1422</v>
      </c>
      <c r="B739" s="37" t="s">
        <v>1423</v>
      </c>
      <c r="C739" s="64">
        <v>44743</v>
      </c>
      <c r="D739" s="64">
        <v>44378</v>
      </c>
      <c r="E739" s="57">
        <v>1</v>
      </c>
      <c r="F739" s="42" t="s">
        <v>413</v>
      </c>
      <c r="G739" s="21" t="s">
        <v>215</v>
      </c>
      <c r="H739" s="27" t="s">
        <v>944</v>
      </c>
      <c r="I739" s="27" t="s">
        <v>33</v>
      </c>
      <c r="J739" s="16">
        <v>1.9</v>
      </c>
      <c r="K739" s="70">
        <v>0.9247524752475248</v>
      </c>
      <c r="L739" s="16">
        <v>1.9</v>
      </c>
      <c r="M739" s="16">
        <v>1.9</v>
      </c>
      <c r="N739" s="1"/>
      <c r="O739" s="1"/>
      <c r="P739" s="1"/>
      <c r="Q739" s="1"/>
      <c r="R739" s="1"/>
      <c r="S739" s="1"/>
      <c r="T739" s="1"/>
    </row>
    <row r="740" spans="1:20" s="2" customFormat="1" ht="13.5" customHeight="1">
      <c r="A740" s="24" t="s">
        <v>1422</v>
      </c>
      <c r="B740" s="37" t="s">
        <v>1423</v>
      </c>
      <c r="C740" s="64">
        <v>44743</v>
      </c>
      <c r="D740" s="64">
        <v>44378</v>
      </c>
      <c r="E740" s="57">
        <v>1</v>
      </c>
      <c r="F740" s="42" t="s">
        <v>413</v>
      </c>
      <c r="G740" s="21" t="s">
        <v>215</v>
      </c>
      <c r="H740" s="21" t="s">
        <v>1424</v>
      </c>
      <c r="I740" s="27" t="s">
        <v>33</v>
      </c>
      <c r="J740" s="16">
        <v>5.98</v>
      </c>
      <c r="K740" s="70">
        <v>0.9247524752475248</v>
      </c>
      <c r="L740" s="16">
        <v>5.98</v>
      </c>
      <c r="M740" s="16">
        <v>5.98</v>
      </c>
      <c r="N740" s="1"/>
      <c r="O740" s="1"/>
      <c r="P740" s="1"/>
      <c r="Q740" s="1"/>
      <c r="R740" s="1"/>
      <c r="S740" s="1"/>
      <c r="T740" s="1"/>
    </row>
    <row r="741" spans="1:20" s="2" customFormat="1" ht="13.5" customHeight="1">
      <c r="A741" s="24" t="s">
        <v>1422</v>
      </c>
      <c r="B741" s="37" t="s">
        <v>1423</v>
      </c>
      <c r="C741" s="64">
        <v>44743</v>
      </c>
      <c r="D741" s="64">
        <v>44378</v>
      </c>
      <c r="E741" s="57">
        <v>1</v>
      </c>
      <c r="F741" s="42" t="s">
        <v>413</v>
      </c>
      <c r="G741" s="21" t="s">
        <v>215</v>
      </c>
      <c r="H741" s="21" t="s">
        <v>1425</v>
      </c>
      <c r="I741" s="27" t="s">
        <v>33</v>
      </c>
      <c r="J741" s="16">
        <v>1.2</v>
      </c>
      <c r="K741" s="70">
        <v>0.9247524752475248</v>
      </c>
      <c r="L741" s="16">
        <v>1.2</v>
      </c>
      <c r="M741" s="16">
        <v>1.2</v>
      </c>
      <c r="N741" s="1"/>
      <c r="O741" s="1"/>
      <c r="P741" s="1"/>
      <c r="Q741" s="1"/>
      <c r="R741" s="1"/>
      <c r="S741" s="1"/>
      <c r="T741" s="1"/>
    </row>
    <row r="742" spans="1:20" s="2" customFormat="1" ht="13.5" customHeight="1">
      <c r="A742" s="24" t="s">
        <v>1422</v>
      </c>
      <c r="B742" s="37" t="s">
        <v>1423</v>
      </c>
      <c r="C742" s="64">
        <v>44743</v>
      </c>
      <c r="D742" s="64">
        <v>44378</v>
      </c>
      <c r="E742" s="57">
        <v>1</v>
      </c>
      <c r="F742" s="42" t="s">
        <v>817</v>
      </c>
      <c r="G742" s="21">
        <v>15.3</v>
      </c>
      <c r="H742" s="21" t="s">
        <v>498</v>
      </c>
      <c r="I742" s="27" t="s">
        <v>270</v>
      </c>
      <c r="J742" s="16">
        <v>13.73</v>
      </c>
      <c r="K742" s="70">
        <v>1.1365762394761458</v>
      </c>
      <c r="L742" s="16">
        <v>15.605191768007483</v>
      </c>
      <c r="M742" s="16">
        <v>15.61</v>
      </c>
      <c r="N742" s="1"/>
      <c r="O742" s="1"/>
      <c r="P742" s="1"/>
      <c r="Q742" s="1"/>
      <c r="R742" s="1"/>
      <c r="S742" s="1"/>
      <c r="T742" s="1"/>
    </row>
    <row r="743" spans="1:20" s="2" customFormat="1" ht="13.5" customHeight="1">
      <c r="A743" s="24" t="s">
        <v>1422</v>
      </c>
      <c r="B743" s="37" t="s">
        <v>1423</v>
      </c>
      <c r="C743" s="64">
        <v>44743</v>
      </c>
      <c r="D743" s="64">
        <v>44378</v>
      </c>
      <c r="E743" s="57">
        <v>1</v>
      </c>
      <c r="F743" s="42" t="s">
        <v>219</v>
      </c>
      <c r="G743" s="21">
        <v>15.5</v>
      </c>
      <c r="H743" s="27" t="s">
        <v>787</v>
      </c>
      <c r="I743" s="27" t="s">
        <v>19</v>
      </c>
      <c r="J743" s="16">
        <v>12.83</v>
      </c>
      <c r="K743" s="71">
        <v>1.0230832646331409</v>
      </c>
      <c r="L743" s="16">
        <v>13.126158285243198</v>
      </c>
      <c r="M743" s="16">
        <v>13.13</v>
      </c>
      <c r="N743" s="1"/>
      <c r="O743" s="1"/>
      <c r="P743" s="1"/>
      <c r="Q743" s="1"/>
      <c r="R743" s="1"/>
      <c r="S743" s="1"/>
      <c r="T743" s="1"/>
    </row>
    <row r="744" spans="1:20" s="2" customFormat="1" ht="13.5" customHeight="1">
      <c r="A744" s="24" t="s">
        <v>1422</v>
      </c>
      <c r="B744" s="37" t="s">
        <v>1423</v>
      </c>
      <c r="C744" s="64">
        <v>44743</v>
      </c>
      <c r="D744" s="64">
        <v>44378</v>
      </c>
      <c r="E744" s="57">
        <v>1</v>
      </c>
      <c r="F744" s="42" t="s">
        <v>423</v>
      </c>
      <c r="G744" s="21">
        <v>15.7</v>
      </c>
      <c r="H744" s="27" t="s">
        <v>43</v>
      </c>
      <c r="I744" s="27" t="s">
        <v>44</v>
      </c>
      <c r="J744" s="16">
        <v>0.8</v>
      </c>
      <c r="K744" s="72">
        <v>1.1471698113207547</v>
      </c>
      <c r="L744" s="16">
        <v>0.91773584905660377</v>
      </c>
      <c r="M744" s="16">
        <v>0.92</v>
      </c>
      <c r="N744" s="1"/>
      <c r="O744" s="1"/>
      <c r="P744" s="1"/>
      <c r="Q744" s="1"/>
      <c r="R744" s="1"/>
      <c r="S744" s="1"/>
      <c r="T744" s="1"/>
    </row>
    <row r="745" spans="1:20" s="2" customFormat="1" ht="13.5" customHeight="1">
      <c r="A745" s="24" t="s">
        <v>1422</v>
      </c>
      <c r="B745" s="37" t="s">
        <v>1423</v>
      </c>
      <c r="C745" s="64">
        <v>44743</v>
      </c>
      <c r="D745" s="64">
        <v>44378</v>
      </c>
      <c r="E745" s="57">
        <v>1</v>
      </c>
      <c r="F745" s="42" t="s">
        <v>536</v>
      </c>
      <c r="G745" s="21">
        <v>15.7</v>
      </c>
      <c r="H745" s="27" t="s">
        <v>47</v>
      </c>
      <c r="I745" s="27" t="s">
        <v>44</v>
      </c>
      <c r="J745" s="16">
        <v>0.27</v>
      </c>
      <c r="K745" s="72">
        <v>1.1471698113207547</v>
      </c>
      <c r="L745" s="16">
        <v>0.30973584905660378</v>
      </c>
      <c r="M745" s="16">
        <v>0.31</v>
      </c>
      <c r="N745" s="1"/>
      <c r="O745" s="1"/>
      <c r="P745" s="1"/>
      <c r="Q745" s="1"/>
      <c r="R745" s="1"/>
      <c r="S745" s="1"/>
      <c r="T745" s="1"/>
    </row>
    <row r="746" spans="1:20" ht="13.5" customHeight="1">
      <c r="A746" s="10" t="s">
        <v>1426</v>
      </c>
      <c r="B746" s="34" t="s">
        <v>1427</v>
      </c>
      <c r="C746" s="64">
        <v>44743</v>
      </c>
      <c r="D746" s="64">
        <v>44378</v>
      </c>
      <c r="E746" s="57">
        <v>1</v>
      </c>
      <c r="F746" s="42" t="s">
        <v>817</v>
      </c>
      <c r="G746" s="20" t="s">
        <v>189</v>
      </c>
      <c r="H746" s="12" t="s">
        <v>787</v>
      </c>
      <c r="I746" s="12" t="s">
        <v>19</v>
      </c>
      <c r="J746" s="16">
        <v>18.809999999999999</v>
      </c>
      <c r="K746" s="71">
        <v>1.0230832646331409</v>
      </c>
      <c r="L746" s="16">
        <v>19.244196207749379</v>
      </c>
      <c r="M746" s="16">
        <v>19.239999999999998</v>
      </c>
    </row>
    <row r="747" spans="1:20" ht="13.5" customHeight="1">
      <c r="A747" s="10" t="s">
        <v>1426</v>
      </c>
      <c r="B747" s="34" t="s">
        <v>1427</v>
      </c>
      <c r="C747" s="64">
        <v>44743</v>
      </c>
      <c r="D747" s="64">
        <v>44378</v>
      </c>
      <c r="E747" s="57">
        <v>1</v>
      </c>
      <c r="F747" s="42" t="s">
        <v>219</v>
      </c>
      <c r="G747" s="20" t="s">
        <v>1381</v>
      </c>
      <c r="H747" s="12" t="s">
        <v>43</v>
      </c>
      <c r="I747" s="12" t="s">
        <v>44</v>
      </c>
      <c r="J747" s="16">
        <v>0.8</v>
      </c>
      <c r="K747" s="72">
        <v>1.1471698113207547</v>
      </c>
      <c r="L747" s="16">
        <v>0.91773584905660377</v>
      </c>
      <c r="M747" s="16">
        <v>0.92</v>
      </c>
    </row>
    <row r="748" spans="1:20" ht="13.5" customHeight="1">
      <c r="A748" s="10" t="s">
        <v>1428</v>
      </c>
      <c r="B748" s="34" t="s">
        <v>1429</v>
      </c>
      <c r="C748" s="64">
        <v>44743</v>
      </c>
      <c r="D748" s="64">
        <v>44378</v>
      </c>
      <c r="E748" s="55">
        <v>2</v>
      </c>
      <c r="F748" s="42" t="s">
        <v>1430</v>
      </c>
      <c r="G748" s="20" t="s">
        <v>1431</v>
      </c>
      <c r="H748" s="12" t="s">
        <v>305</v>
      </c>
      <c r="I748" s="12" t="s">
        <v>260</v>
      </c>
      <c r="J748" s="16">
        <v>131.47</v>
      </c>
      <c r="K748" s="70">
        <v>1.0457774269928966</v>
      </c>
      <c r="L748" s="16">
        <v>137.4883583267561</v>
      </c>
      <c r="M748" s="16">
        <v>137.49</v>
      </c>
    </row>
    <row r="749" spans="1:20" ht="13.5" customHeight="1">
      <c r="A749" s="10" t="s">
        <v>1428</v>
      </c>
      <c r="B749" s="34" t="s">
        <v>1429</v>
      </c>
      <c r="C749" s="64">
        <v>44743</v>
      </c>
      <c r="D749" s="64">
        <v>44378</v>
      </c>
      <c r="E749" s="55">
        <v>2</v>
      </c>
      <c r="F749" s="42" t="s">
        <v>1432</v>
      </c>
      <c r="G749" s="20" t="s">
        <v>1433</v>
      </c>
      <c r="H749" s="12" t="s">
        <v>1066</v>
      </c>
      <c r="I749" s="12" t="s">
        <v>260</v>
      </c>
      <c r="J749" s="16">
        <v>185.38</v>
      </c>
      <c r="K749" s="70">
        <v>1.0457774269928966</v>
      </c>
      <c r="L749" s="16">
        <v>193.86621941594316</v>
      </c>
      <c r="M749" s="16">
        <v>193.87</v>
      </c>
    </row>
    <row r="750" spans="1:20" ht="13.5" customHeight="1">
      <c r="A750" s="10" t="s">
        <v>1428</v>
      </c>
      <c r="B750" s="34" t="s">
        <v>1429</v>
      </c>
      <c r="C750" s="64">
        <v>44743</v>
      </c>
      <c r="D750" s="64">
        <v>44378</v>
      </c>
      <c r="E750" s="55">
        <v>2</v>
      </c>
      <c r="F750" s="42" t="s">
        <v>296</v>
      </c>
      <c r="G750" s="20" t="s">
        <v>1434</v>
      </c>
      <c r="H750" s="12" t="s">
        <v>746</v>
      </c>
      <c r="I750" s="12" t="s">
        <v>19</v>
      </c>
      <c r="J750" s="16">
        <v>22.39</v>
      </c>
      <c r="K750" s="71">
        <v>1.0230832646331409</v>
      </c>
      <c r="L750" s="16">
        <v>22.906834295136026</v>
      </c>
      <c r="M750" s="16">
        <v>22.91</v>
      </c>
    </row>
    <row r="751" spans="1:20" ht="13.5" customHeight="1">
      <c r="A751" s="10" t="s">
        <v>1428</v>
      </c>
      <c r="B751" s="34" t="s">
        <v>1429</v>
      </c>
      <c r="C751" s="64">
        <v>44743</v>
      </c>
      <c r="D751" s="64">
        <v>44378</v>
      </c>
      <c r="E751" s="55">
        <v>2</v>
      </c>
      <c r="F751" s="42" t="s">
        <v>296</v>
      </c>
      <c r="G751" s="20" t="s">
        <v>1434</v>
      </c>
      <c r="H751" s="12" t="s">
        <v>747</v>
      </c>
      <c r="I751" s="12" t="s">
        <v>19</v>
      </c>
      <c r="J751" s="16">
        <v>27.02</v>
      </c>
      <c r="K751" s="71">
        <v>1.0230832646331409</v>
      </c>
      <c r="L751" s="16">
        <v>27.643709810387467</v>
      </c>
      <c r="M751" s="16">
        <v>27.64</v>
      </c>
    </row>
    <row r="752" spans="1:20" ht="13.5" customHeight="1">
      <c r="A752" s="10" t="s">
        <v>1428</v>
      </c>
      <c r="B752" s="34" t="s">
        <v>1429</v>
      </c>
      <c r="C752" s="64">
        <v>44743</v>
      </c>
      <c r="D752" s="64">
        <v>44378</v>
      </c>
      <c r="E752" s="55">
        <v>2</v>
      </c>
      <c r="F752" s="42" t="s">
        <v>296</v>
      </c>
      <c r="G752" s="20" t="s">
        <v>1434</v>
      </c>
      <c r="H752" s="12" t="s">
        <v>748</v>
      </c>
      <c r="I752" s="12" t="s">
        <v>19</v>
      </c>
      <c r="J752" s="16">
        <v>44.75</v>
      </c>
      <c r="K752" s="71">
        <v>1.0230832646331409</v>
      </c>
      <c r="L752" s="16">
        <v>45.782976092333058</v>
      </c>
      <c r="M752" s="16">
        <v>45.78</v>
      </c>
    </row>
    <row r="753" spans="1:13" ht="13.5" customHeight="1">
      <c r="A753" s="10" t="s">
        <v>1428</v>
      </c>
      <c r="B753" s="34" t="s">
        <v>1429</v>
      </c>
      <c r="C753" s="64">
        <v>44743</v>
      </c>
      <c r="D753" s="64">
        <v>44378</v>
      </c>
      <c r="E753" s="55">
        <v>2</v>
      </c>
      <c r="F753" s="42" t="s">
        <v>296</v>
      </c>
      <c r="G753" s="20" t="s">
        <v>1434</v>
      </c>
      <c r="H753" s="12" t="s">
        <v>980</v>
      </c>
      <c r="I753" s="12" t="s">
        <v>260</v>
      </c>
      <c r="J753" s="16">
        <v>155.37</v>
      </c>
      <c r="K753" s="70">
        <v>1.0457774269928966</v>
      </c>
      <c r="L753" s="16">
        <v>162.48243883188636</v>
      </c>
      <c r="M753" s="16">
        <v>162.47999999999999</v>
      </c>
    </row>
    <row r="754" spans="1:13" ht="13.5" customHeight="1">
      <c r="A754" s="10" t="s">
        <v>1428</v>
      </c>
      <c r="B754" s="34" t="s">
        <v>1429</v>
      </c>
      <c r="C754" s="64">
        <v>44743</v>
      </c>
      <c r="D754" s="64">
        <v>44378</v>
      </c>
      <c r="E754" s="55">
        <v>2</v>
      </c>
      <c r="F754" s="42" t="s">
        <v>296</v>
      </c>
      <c r="G754" s="20" t="s">
        <v>1434</v>
      </c>
      <c r="H754" s="12" t="s">
        <v>1435</v>
      </c>
      <c r="I754" s="28" t="s">
        <v>1070</v>
      </c>
      <c r="J754" s="16">
        <v>249.53</v>
      </c>
      <c r="K754" s="77" t="s">
        <v>1436</v>
      </c>
      <c r="L754" s="16">
        <v>258.81</v>
      </c>
      <c r="M754" s="16">
        <v>258.81</v>
      </c>
    </row>
    <row r="755" spans="1:13" ht="13.5" customHeight="1">
      <c r="A755" s="10" t="s">
        <v>1428</v>
      </c>
      <c r="B755" s="34" t="s">
        <v>1429</v>
      </c>
      <c r="C755" s="64">
        <v>44743</v>
      </c>
      <c r="D755" s="64">
        <v>44378</v>
      </c>
      <c r="E755" s="55">
        <v>2</v>
      </c>
      <c r="F755" s="42" t="s">
        <v>296</v>
      </c>
      <c r="G755" s="20" t="s">
        <v>1437</v>
      </c>
      <c r="H755" s="12" t="s">
        <v>1438</v>
      </c>
      <c r="I755" s="12" t="s">
        <v>19</v>
      </c>
      <c r="J755" s="16">
        <v>470.98</v>
      </c>
      <c r="K755" s="71">
        <v>1.0230832646331409</v>
      </c>
      <c r="L755" s="16">
        <v>481.85175597691671</v>
      </c>
      <c r="M755" s="16">
        <v>481.85</v>
      </c>
    </row>
    <row r="756" spans="1:13" ht="13.5" customHeight="1">
      <c r="A756" s="10" t="s">
        <v>1428</v>
      </c>
      <c r="B756" s="34" t="s">
        <v>1429</v>
      </c>
      <c r="C756" s="64">
        <v>44743</v>
      </c>
      <c r="D756" s="64">
        <v>44378</v>
      </c>
      <c r="E756" s="55">
        <v>2</v>
      </c>
      <c r="F756" s="42" t="s">
        <v>296</v>
      </c>
      <c r="G756" s="20" t="s">
        <v>1437</v>
      </c>
      <c r="H756" s="12" t="s">
        <v>1047</v>
      </c>
      <c r="I756" s="12" t="s">
        <v>260</v>
      </c>
      <c r="J756" s="16">
        <v>776.95</v>
      </c>
      <c r="K756" s="70">
        <v>1.0457774269928966</v>
      </c>
      <c r="L756" s="16">
        <v>812.51677190213104</v>
      </c>
      <c r="M756" s="16">
        <v>812.52</v>
      </c>
    </row>
    <row r="757" spans="1:13" ht="13.5" customHeight="1">
      <c r="A757" s="10" t="s">
        <v>1428</v>
      </c>
      <c r="B757" s="34" t="s">
        <v>1429</v>
      </c>
      <c r="C757" s="64">
        <v>44743</v>
      </c>
      <c r="D757" s="64">
        <v>44378</v>
      </c>
      <c r="E757" s="55">
        <v>2</v>
      </c>
      <c r="F757" s="42">
        <v>17.5</v>
      </c>
      <c r="G757" s="20">
        <v>14.5</v>
      </c>
      <c r="H757" s="12" t="s">
        <v>404</v>
      </c>
      <c r="I757" s="12" t="s">
        <v>239</v>
      </c>
      <c r="J757" s="16">
        <v>4557</v>
      </c>
      <c r="K757" s="70">
        <v>1.0508905852417303</v>
      </c>
      <c r="L757" s="16">
        <v>4788.9083969465646</v>
      </c>
      <c r="M757" s="16">
        <v>4789</v>
      </c>
    </row>
    <row r="758" spans="1:13" ht="13.5" customHeight="1">
      <c r="A758" s="10" t="s">
        <v>1428</v>
      </c>
      <c r="B758" s="34" t="s">
        <v>1429</v>
      </c>
      <c r="C758" s="64">
        <v>44743</v>
      </c>
      <c r="D758" s="64">
        <v>44378</v>
      </c>
      <c r="E758" s="55">
        <v>2</v>
      </c>
      <c r="F758" s="42" t="s">
        <v>1439</v>
      </c>
      <c r="G758" s="20">
        <v>26.1</v>
      </c>
      <c r="H758" s="12" t="s">
        <v>404</v>
      </c>
      <c r="I758" s="12" t="s">
        <v>239</v>
      </c>
      <c r="J758" s="16">
        <v>4557</v>
      </c>
      <c r="K758" s="70">
        <v>1.0508905852417303</v>
      </c>
      <c r="L758" s="16">
        <v>4788.9083969465646</v>
      </c>
      <c r="M758" s="16">
        <v>4789</v>
      </c>
    </row>
    <row r="759" spans="1:13" ht="13.5" customHeight="1">
      <c r="A759" s="12" t="s">
        <v>1440</v>
      </c>
      <c r="B759" s="13" t="s">
        <v>1441</v>
      </c>
      <c r="C759" s="64">
        <v>44743</v>
      </c>
      <c r="D759" s="64">
        <v>44378</v>
      </c>
      <c r="E759" s="55">
        <v>2</v>
      </c>
      <c r="F759" s="23" t="s">
        <v>1442</v>
      </c>
      <c r="H759" s="12" t="s">
        <v>18</v>
      </c>
      <c r="I759" s="12" t="s">
        <v>19</v>
      </c>
      <c r="J759" s="16">
        <v>16.3</v>
      </c>
      <c r="K759" s="71">
        <v>1.0230832646331409</v>
      </c>
      <c r="L759" s="16">
        <v>16.676257213520199</v>
      </c>
      <c r="M759" s="16">
        <v>16.68</v>
      </c>
    </row>
    <row r="760" spans="1:13" ht="13.5" customHeight="1">
      <c r="A760" s="12" t="s">
        <v>1443</v>
      </c>
      <c r="B760" s="13" t="s">
        <v>1444</v>
      </c>
      <c r="C760" s="64">
        <v>44743</v>
      </c>
      <c r="D760" s="64">
        <v>44378</v>
      </c>
      <c r="E760" s="55">
        <v>2</v>
      </c>
      <c r="F760" s="10" t="s">
        <v>1445</v>
      </c>
      <c r="G760" s="20"/>
      <c r="H760" s="12" t="s">
        <v>1446</v>
      </c>
      <c r="I760" s="10" t="s">
        <v>1447</v>
      </c>
      <c r="J760" s="16">
        <v>37.15</v>
      </c>
      <c r="K760" s="70">
        <v>1.0432480141218006</v>
      </c>
      <c r="L760" s="16">
        <v>38.756663724624893</v>
      </c>
      <c r="M760" s="16">
        <v>38.76</v>
      </c>
    </row>
    <row r="761" spans="1:13" ht="13.5" customHeight="1">
      <c r="A761" s="12" t="s">
        <v>1443</v>
      </c>
      <c r="B761" s="13" t="s">
        <v>1444</v>
      </c>
      <c r="C761" s="64">
        <v>44743</v>
      </c>
      <c r="D761" s="64">
        <v>44378</v>
      </c>
      <c r="E761" s="55">
        <v>2</v>
      </c>
      <c r="F761" s="10" t="s">
        <v>1445</v>
      </c>
      <c r="G761" s="20"/>
      <c r="H761" s="12" t="s">
        <v>1448</v>
      </c>
      <c r="I761" s="10" t="s">
        <v>1447</v>
      </c>
      <c r="J761" s="16">
        <v>61.78</v>
      </c>
      <c r="K761" s="70">
        <v>1.0432480141218006</v>
      </c>
      <c r="L761" s="16">
        <v>64.451862312444845</v>
      </c>
      <c r="M761" s="16">
        <v>64.45</v>
      </c>
    </row>
    <row r="762" spans="1:13" ht="13.5" customHeight="1">
      <c r="A762" s="12" t="s">
        <v>1443</v>
      </c>
      <c r="B762" s="13" t="s">
        <v>1444</v>
      </c>
      <c r="C762" s="64">
        <v>44743</v>
      </c>
      <c r="D762" s="64">
        <v>44378</v>
      </c>
      <c r="E762" s="55">
        <v>2</v>
      </c>
      <c r="F762" s="10" t="s">
        <v>1445</v>
      </c>
      <c r="G762" s="20"/>
      <c r="H762" s="12" t="s">
        <v>1449</v>
      </c>
      <c r="I762" s="10" t="s">
        <v>1447</v>
      </c>
      <c r="J762" s="16">
        <v>11.8</v>
      </c>
      <c r="K762" s="70">
        <v>1.0432480141218006</v>
      </c>
      <c r="L762" s="16">
        <v>12.310326566637247</v>
      </c>
      <c r="M762" s="16">
        <v>12.31</v>
      </c>
    </row>
    <row r="763" spans="1:13" ht="13.5" customHeight="1">
      <c r="A763" s="12" t="s">
        <v>1443</v>
      </c>
      <c r="B763" s="13" t="s">
        <v>1444</v>
      </c>
      <c r="C763" s="64">
        <v>44743</v>
      </c>
      <c r="D763" s="64">
        <v>44378</v>
      </c>
      <c r="E763" s="55">
        <v>2</v>
      </c>
      <c r="F763" s="10" t="s">
        <v>1445</v>
      </c>
      <c r="G763" s="20"/>
      <c r="H763" s="12" t="s">
        <v>1450</v>
      </c>
      <c r="I763" s="10" t="s">
        <v>1447</v>
      </c>
      <c r="J763" s="16">
        <v>23.63</v>
      </c>
      <c r="K763" s="70">
        <v>1.0432480141218006</v>
      </c>
      <c r="L763" s="16">
        <v>24.651950573698148</v>
      </c>
      <c r="M763" s="16">
        <v>24.65</v>
      </c>
    </row>
    <row r="764" spans="1:13" ht="13.5" customHeight="1">
      <c r="A764" s="12" t="s">
        <v>1443</v>
      </c>
      <c r="B764" s="13" t="s">
        <v>1444</v>
      </c>
      <c r="C764" s="64">
        <v>44743</v>
      </c>
      <c r="D764" s="64">
        <v>44378</v>
      </c>
      <c r="E764" s="55">
        <v>2</v>
      </c>
      <c r="F764" s="10" t="s">
        <v>1445</v>
      </c>
      <c r="G764" s="20"/>
      <c r="H764" s="12" t="s">
        <v>1451</v>
      </c>
      <c r="I764" s="10" t="s">
        <v>1447</v>
      </c>
      <c r="J764" s="16">
        <v>70.14</v>
      </c>
      <c r="K764" s="70">
        <v>1.0432480141218006</v>
      </c>
      <c r="L764" s="16">
        <v>73.173415710503093</v>
      </c>
      <c r="M764" s="16">
        <v>73.17</v>
      </c>
    </row>
    <row r="765" spans="1:13" ht="13.5" customHeight="1">
      <c r="A765" s="12" t="s">
        <v>1443</v>
      </c>
      <c r="B765" s="13" t="s">
        <v>1444</v>
      </c>
      <c r="C765" s="64">
        <v>44743</v>
      </c>
      <c r="D765" s="64">
        <v>44378</v>
      </c>
      <c r="E765" s="55">
        <v>2</v>
      </c>
      <c r="F765" s="10" t="s">
        <v>1445</v>
      </c>
      <c r="G765" s="20"/>
      <c r="H765" s="12" t="s">
        <v>1452</v>
      </c>
      <c r="I765" s="10" t="s">
        <v>1447</v>
      </c>
      <c r="J765" s="16">
        <v>140.27000000000001</v>
      </c>
      <c r="K765" s="70">
        <v>1.0432480141218006</v>
      </c>
      <c r="L765" s="16">
        <v>146.33639894086497</v>
      </c>
      <c r="M765" s="16">
        <v>146.34</v>
      </c>
    </row>
    <row r="766" spans="1:13" ht="13.5" customHeight="1">
      <c r="A766" s="12" t="s">
        <v>1443</v>
      </c>
      <c r="B766" s="13" t="s">
        <v>1444</v>
      </c>
      <c r="C766" s="64">
        <v>44743</v>
      </c>
      <c r="D766" s="64">
        <v>44378</v>
      </c>
      <c r="E766" s="55">
        <v>2</v>
      </c>
      <c r="F766" s="10" t="s">
        <v>1445</v>
      </c>
      <c r="G766" s="20"/>
      <c r="H766" s="12" t="s">
        <v>1453</v>
      </c>
      <c r="I766" s="10" t="s">
        <v>1447</v>
      </c>
      <c r="J766" s="16">
        <v>210.4</v>
      </c>
      <c r="K766" s="70">
        <v>1.0432480141218006</v>
      </c>
      <c r="L766" s="16">
        <v>219.49938217122684</v>
      </c>
      <c r="M766" s="16">
        <v>219.5</v>
      </c>
    </row>
    <row r="767" spans="1:13" ht="13.5" customHeight="1">
      <c r="A767" s="12" t="s">
        <v>1443</v>
      </c>
      <c r="B767" s="13" t="s">
        <v>1444</v>
      </c>
      <c r="C767" s="64">
        <v>44743</v>
      </c>
      <c r="D767" s="64">
        <v>44378</v>
      </c>
      <c r="E767" s="55">
        <v>2</v>
      </c>
      <c r="F767" s="23" t="s">
        <v>1454</v>
      </c>
      <c r="H767" s="12" t="s">
        <v>1455</v>
      </c>
      <c r="I767" s="27" t="s">
        <v>270</v>
      </c>
      <c r="J767" s="16">
        <v>0.45</v>
      </c>
      <c r="K767" s="70">
        <v>1.1365762394761458</v>
      </c>
      <c r="L767" s="16">
        <v>0.51145930776426562</v>
      </c>
      <c r="M767" s="16">
        <v>0.51</v>
      </c>
    </row>
    <row r="768" spans="1:13" ht="13.5" customHeight="1">
      <c r="A768" s="12" t="s">
        <v>1443</v>
      </c>
      <c r="B768" s="13" t="s">
        <v>1444</v>
      </c>
      <c r="C768" s="64">
        <v>44743</v>
      </c>
      <c r="D768" s="64">
        <v>44378</v>
      </c>
      <c r="E768" s="55">
        <v>2</v>
      </c>
      <c r="F768" s="23" t="s">
        <v>1456</v>
      </c>
      <c r="H768" s="12" t="s">
        <v>1457</v>
      </c>
      <c r="I768" s="27" t="s">
        <v>270</v>
      </c>
      <c r="J768" s="16">
        <v>6.76</v>
      </c>
      <c r="K768" s="70">
        <v>1.1365762394761458</v>
      </c>
      <c r="L768" s="16">
        <v>7.6832553788587452</v>
      </c>
      <c r="M768" s="16">
        <v>7.68</v>
      </c>
    </row>
    <row r="769" spans="1:13" ht="13.5" customHeight="1">
      <c r="A769" s="12" t="s">
        <v>1443</v>
      </c>
      <c r="B769" s="9" t="s">
        <v>1444</v>
      </c>
      <c r="C769" s="64">
        <v>44743</v>
      </c>
      <c r="D769" s="64">
        <v>44378</v>
      </c>
      <c r="E769" s="55">
        <v>2</v>
      </c>
      <c r="F769" s="10" t="s">
        <v>1458</v>
      </c>
      <c r="G769" s="20"/>
      <c r="H769" s="12" t="s">
        <v>1459</v>
      </c>
      <c r="I769" s="12" t="s">
        <v>327</v>
      </c>
      <c r="J769" s="16">
        <v>11.19</v>
      </c>
      <c r="K769" s="70">
        <v>0.97572815533980584</v>
      </c>
      <c r="L769" s="16">
        <v>11.19</v>
      </c>
      <c r="M769" s="16">
        <v>11.19</v>
      </c>
    </row>
    <row r="770" spans="1:13" ht="13.5" customHeight="1">
      <c r="A770" s="12" t="s">
        <v>1443</v>
      </c>
      <c r="B770" s="9" t="s">
        <v>1444</v>
      </c>
      <c r="C770" s="64">
        <v>44743</v>
      </c>
      <c r="D770" s="64">
        <v>44378</v>
      </c>
      <c r="E770" s="55">
        <v>2</v>
      </c>
      <c r="F770" s="10" t="s">
        <v>1458</v>
      </c>
      <c r="G770" s="20"/>
      <c r="H770" s="12" t="s">
        <v>1460</v>
      </c>
      <c r="I770" s="12" t="s">
        <v>327</v>
      </c>
      <c r="J770" s="16">
        <v>20.79</v>
      </c>
      <c r="K770" s="70">
        <v>0.97572815533980584</v>
      </c>
      <c r="L770" s="16">
        <v>20.79</v>
      </c>
      <c r="M770" s="16">
        <v>20.79</v>
      </c>
    </row>
    <row r="771" spans="1:13" ht="13.5" customHeight="1">
      <c r="A771" s="12" t="s">
        <v>1443</v>
      </c>
      <c r="B771" s="9" t="s">
        <v>1444</v>
      </c>
      <c r="C771" s="64">
        <v>44743</v>
      </c>
      <c r="D771" s="64">
        <v>44378</v>
      </c>
      <c r="E771" s="55">
        <v>2</v>
      </c>
      <c r="F771" s="10" t="s">
        <v>1458</v>
      </c>
      <c r="G771" s="20"/>
      <c r="H771" s="12" t="s">
        <v>1461</v>
      </c>
      <c r="I771" s="12" t="s">
        <v>327</v>
      </c>
      <c r="J771" s="16">
        <v>20.79</v>
      </c>
      <c r="K771" s="70">
        <v>0.97572815533980584</v>
      </c>
      <c r="L771" s="16">
        <v>20.79</v>
      </c>
      <c r="M771" s="16">
        <v>20.79</v>
      </c>
    </row>
    <row r="772" spans="1:13" ht="13.5" customHeight="1">
      <c r="A772" s="12" t="s">
        <v>1443</v>
      </c>
      <c r="B772" s="13" t="s">
        <v>1444</v>
      </c>
      <c r="C772" s="64">
        <v>44743</v>
      </c>
      <c r="D772" s="64">
        <v>44378</v>
      </c>
      <c r="E772" s="55">
        <v>2</v>
      </c>
      <c r="F772" s="10" t="s">
        <v>1458</v>
      </c>
      <c r="G772" s="20"/>
      <c r="H772" s="12" t="s">
        <v>374</v>
      </c>
      <c r="I772" s="12" t="s">
        <v>327</v>
      </c>
      <c r="J772" s="16">
        <v>5.08</v>
      </c>
      <c r="K772" s="70">
        <v>0.97572815533980584</v>
      </c>
      <c r="L772" s="16">
        <v>5.08</v>
      </c>
      <c r="M772" s="16">
        <v>5.08</v>
      </c>
    </row>
    <row r="773" spans="1:13" ht="13.5" customHeight="1">
      <c r="A773" s="12" t="s">
        <v>1443</v>
      </c>
      <c r="B773" s="13" t="s">
        <v>1444</v>
      </c>
      <c r="C773" s="64">
        <v>44743</v>
      </c>
      <c r="D773" s="64">
        <v>44378</v>
      </c>
      <c r="E773" s="55">
        <v>2</v>
      </c>
      <c r="F773" s="10" t="s">
        <v>1458</v>
      </c>
      <c r="G773" s="20"/>
      <c r="H773" s="12" t="s">
        <v>1462</v>
      </c>
      <c r="I773" s="12" t="s">
        <v>327</v>
      </c>
      <c r="J773" s="16">
        <v>5.08</v>
      </c>
      <c r="K773" s="70">
        <v>0.97572815533980584</v>
      </c>
      <c r="L773" s="16">
        <v>5.08</v>
      </c>
      <c r="M773" s="16">
        <v>5.08</v>
      </c>
    </row>
    <row r="774" spans="1:13" ht="13.5" customHeight="1">
      <c r="A774" s="12" t="s">
        <v>1443</v>
      </c>
      <c r="B774" s="9" t="s">
        <v>1444</v>
      </c>
      <c r="C774" s="64">
        <v>44743</v>
      </c>
      <c r="D774" s="64">
        <v>44378</v>
      </c>
      <c r="E774" s="55">
        <v>2</v>
      </c>
      <c r="F774" s="10" t="s">
        <v>1458</v>
      </c>
      <c r="G774" s="20"/>
      <c r="H774" s="12" t="s">
        <v>241</v>
      </c>
      <c r="I774" s="12" t="s">
        <v>327</v>
      </c>
      <c r="J774" s="16">
        <v>14.93</v>
      </c>
      <c r="K774" s="70">
        <v>0.97572815533980584</v>
      </c>
      <c r="L774" s="16">
        <v>14.93</v>
      </c>
      <c r="M774" s="16">
        <v>14.93</v>
      </c>
    </row>
    <row r="775" spans="1:13" ht="13.5" customHeight="1">
      <c r="A775" s="12" t="s">
        <v>1443</v>
      </c>
      <c r="B775" s="9" t="s">
        <v>1444</v>
      </c>
      <c r="C775" s="64">
        <v>44743</v>
      </c>
      <c r="D775" s="64">
        <v>44378</v>
      </c>
      <c r="E775" s="55">
        <v>2</v>
      </c>
      <c r="F775" s="10" t="s">
        <v>1458</v>
      </c>
      <c r="G775" s="20"/>
      <c r="H775" s="12" t="s">
        <v>378</v>
      </c>
      <c r="I775" s="12" t="s">
        <v>327</v>
      </c>
      <c r="J775" s="16">
        <v>17.149999999999999</v>
      </c>
      <c r="K775" s="70">
        <v>0.97572815533980584</v>
      </c>
      <c r="L775" s="16">
        <v>17.149999999999999</v>
      </c>
      <c r="M775" s="16">
        <v>17.149999999999999</v>
      </c>
    </row>
    <row r="776" spans="1:13" ht="13.5" customHeight="1">
      <c r="A776" s="12" t="s">
        <v>1443</v>
      </c>
      <c r="B776" s="13" t="s">
        <v>1444</v>
      </c>
      <c r="C776" s="64">
        <v>44743</v>
      </c>
      <c r="D776" s="64">
        <v>44378</v>
      </c>
      <c r="E776" s="55">
        <v>2</v>
      </c>
      <c r="F776" s="10" t="s">
        <v>1458</v>
      </c>
      <c r="G776" s="20"/>
      <c r="H776" s="12" t="s">
        <v>1463</v>
      </c>
      <c r="I776" s="12" t="s">
        <v>327</v>
      </c>
      <c r="J776" s="16">
        <v>5.46</v>
      </c>
      <c r="K776" s="70">
        <v>0.97572815533980584</v>
      </c>
      <c r="L776" s="16">
        <v>5.46</v>
      </c>
      <c r="M776" s="16">
        <v>5.46</v>
      </c>
    </row>
    <row r="777" spans="1:13" ht="13.5" customHeight="1">
      <c r="A777" s="12" t="s">
        <v>1443</v>
      </c>
      <c r="B777" s="13" t="s">
        <v>1444</v>
      </c>
      <c r="C777" s="64">
        <v>44743</v>
      </c>
      <c r="D777" s="64">
        <v>44378</v>
      </c>
      <c r="E777" s="55">
        <v>2</v>
      </c>
      <c r="F777" s="10" t="s">
        <v>1458</v>
      </c>
      <c r="G777" s="20"/>
      <c r="H777" s="12" t="s">
        <v>1464</v>
      </c>
      <c r="I777" s="12" t="s">
        <v>327</v>
      </c>
      <c r="J777" s="16">
        <v>11.18</v>
      </c>
      <c r="K777" s="70">
        <v>0.97572815533980584</v>
      </c>
      <c r="L777" s="16">
        <v>11.18</v>
      </c>
      <c r="M777" s="16">
        <v>11.18</v>
      </c>
    </row>
    <row r="778" spans="1:13" ht="13.5" customHeight="1">
      <c r="A778" s="12" t="s">
        <v>1443</v>
      </c>
      <c r="B778" s="9" t="s">
        <v>1444</v>
      </c>
      <c r="C778" s="64">
        <v>44743</v>
      </c>
      <c r="D778" s="64">
        <v>44378</v>
      </c>
      <c r="E778" s="55">
        <v>2</v>
      </c>
      <c r="F778" s="23" t="s">
        <v>1465</v>
      </c>
      <c r="H778" s="12" t="s">
        <v>1466</v>
      </c>
      <c r="I778" s="27" t="s">
        <v>270</v>
      </c>
      <c r="J778" s="16">
        <v>201.65</v>
      </c>
      <c r="K778" s="70">
        <v>1.1365762394761458</v>
      </c>
      <c r="L778" s="16">
        <v>229.19059869036482</v>
      </c>
      <c r="M778" s="16">
        <v>229.19</v>
      </c>
    </row>
    <row r="779" spans="1:13" ht="13.5" customHeight="1">
      <c r="A779" s="12" t="s">
        <v>1443</v>
      </c>
      <c r="B779" s="9" t="s">
        <v>1444</v>
      </c>
      <c r="C779" s="64">
        <v>44743</v>
      </c>
      <c r="D779" s="64">
        <v>44378</v>
      </c>
      <c r="E779" s="55">
        <v>2</v>
      </c>
      <c r="F779" s="23" t="s">
        <v>1467</v>
      </c>
      <c r="H779" s="12" t="s">
        <v>1468</v>
      </c>
      <c r="I779" s="12" t="s">
        <v>239</v>
      </c>
      <c r="J779" s="16">
        <v>612.66</v>
      </c>
      <c r="K779" s="70">
        <v>1.0508905852417303</v>
      </c>
      <c r="L779" s="16">
        <v>643.83862595419839</v>
      </c>
      <c r="M779" s="16">
        <v>643.84</v>
      </c>
    </row>
    <row r="780" spans="1:13" ht="13.5" customHeight="1">
      <c r="A780" s="12" t="s">
        <v>1443</v>
      </c>
      <c r="B780" s="9" t="s">
        <v>1444</v>
      </c>
      <c r="C780" s="64">
        <v>44743</v>
      </c>
      <c r="D780" s="64">
        <v>44378</v>
      </c>
      <c r="E780" s="55">
        <v>2</v>
      </c>
      <c r="F780" s="23" t="s">
        <v>1467</v>
      </c>
      <c r="H780" s="12" t="s">
        <v>1469</v>
      </c>
      <c r="I780" s="12" t="s">
        <v>239</v>
      </c>
      <c r="J780" s="84">
        <v>1284</v>
      </c>
      <c r="K780" s="70">
        <v>1.0508905852417303</v>
      </c>
      <c r="L780" s="16">
        <v>1349.3435114503816</v>
      </c>
      <c r="M780" s="84">
        <v>1349</v>
      </c>
    </row>
    <row r="781" spans="1:13" ht="13.5" customHeight="1">
      <c r="A781" s="12" t="s">
        <v>1443</v>
      </c>
      <c r="B781" s="9" t="s">
        <v>1444</v>
      </c>
      <c r="C781" s="64">
        <v>44743</v>
      </c>
      <c r="D781" s="64">
        <v>44378</v>
      </c>
      <c r="E781" s="55">
        <v>2</v>
      </c>
      <c r="F781" s="23" t="s">
        <v>1467</v>
      </c>
      <c r="H781" s="12" t="s">
        <v>1470</v>
      </c>
      <c r="I781" s="12" t="s">
        <v>239</v>
      </c>
      <c r="J781" s="16">
        <v>243.26</v>
      </c>
      <c r="K781" s="70">
        <v>1.0508905852417303</v>
      </c>
      <c r="L781" s="16">
        <v>255.63964376590329</v>
      </c>
      <c r="M781" s="16">
        <v>255.64</v>
      </c>
    </row>
    <row r="782" spans="1:13" ht="13.5" customHeight="1">
      <c r="A782" s="12" t="s">
        <v>1443</v>
      </c>
      <c r="B782" s="9" t="s">
        <v>1444</v>
      </c>
      <c r="C782" s="64">
        <v>44743</v>
      </c>
      <c r="D782" s="64">
        <v>44378</v>
      </c>
      <c r="E782" s="55">
        <v>2</v>
      </c>
      <c r="F782" s="10" t="s">
        <v>1471</v>
      </c>
      <c r="G782" s="20"/>
      <c r="H782" s="12" t="s">
        <v>43</v>
      </c>
      <c r="I782" s="12" t="s">
        <v>44</v>
      </c>
      <c r="J782" s="85">
        <v>1.03E-2</v>
      </c>
      <c r="K782" s="70">
        <v>1.1417840375586854</v>
      </c>
      <c r="L782" s="85">
        <v>1.1760375586854459E-2</v>
      </c>
      <c r="M782" s="85">
        <v>1.18E-2</v>
      </c>
    </row>
    <row r="783" spans="1:13" ht="13.5" customHeight="1">
      <c r="A783" s="12" t="s">
        <v>1443</v>
      </c>
      <c r="B783" s="13" t="s">
        <v>1444</v>
      </c>
      <c r="C783" s="64">
        <v>44743</v>
      </c>
      <c r="D783" s="64">
        <v>44378</v>
      </c>
      <c r="E783" s="55">
        <v>2</v>
      </c>
      <c r="F783" s="23">
        <v>12.3</v>
      </c>
      <c r="H783" s="12" t="s">
        <v>1472</v>
      </c>
      <c r="I783" s="12" t="s">
        <v>239</v>
      </c>
      <c r="J783" s="84">
        <v>2175</v>
      </c>
      <c r="K783" s="70">
        <v>1.0508905852417303</v>
      </c>
      <c r="L783" s="16">
        <v>2285.6870229007632</v>
      </c>
      <c r="M783" s="84">
        <v>2286</v>
      </c>
    </row>
    <row r="784" spans="1:13" ht="13.5" customHeight="1">
      <c r="A784" s="12" t="s">
        <v>1443</v>
      </c>
      <c r="B784" s="13" t="s">
        <v>1444</v>
      </c>
      <c r="C784" s="64">
        <v>44743</v>
      </c>
      <c r="D784" s="64">
        <v>44378</v>
      </c>
      <c r="E784" s="55">
        <v>2</v>
      </c>
      <c r="F784" s="23">
        <v>12.3</v>
      </c>
      <c r="H784" s="12" t="s">
        <v>1473</v>
      </c>
      <c r="I784" s="12" t="s">
        <v>239</v>
      </c>
      <c r="J784" s="84">
        <v>5225</v>
      </c>
      <c r="K784" s="70">
        <v>1.0508905852417303</v>
      </c>
      <c r="L784" s="16">
        <v>5490.9033078880411</v>
      </c>
      <c r="M784" s="84">
        <v>5491</v>
      </c>
    </row>
    <row r="785" spans="1:13" ht="13.5" customHeight="1">
      <c r="A785" s="12" t="s">
        <v>1443</v>
      </c>
      <c r="B785" s="13" t="s">
        <v>1444</v>
      </c>
      <c r="C785" s="64">
        <v>44743</v>
      </c>
      <c r="D785" s="64">
        <v>44378</v>
      </c>
      <c r="E785" s="55">
        <v>2</v>
      </c>
      <c r="F785" s="23">
        <v>12.3</v>
      </c>
      <c r="H785" s="12" t="s">
        <v>1474</v>
      </c>
      <c r="I785" s="12" t="s">
        <v>239</v>
      </c>
      <c r="J785" s="84">
        <v>7079</v>
      </c>
      <c r="K785" s="70">
        <v>1.0508905852417303</v>
      </c>
      <c r="L785" s="16">
        <v>7439.2544529262086</v>
      </c>
      <c r="M785" s="84">
        <v>7439</v>
      </c>
    </row>
    <row r="786" spans="1:13" ht="13.5" customHeight="1">
      <c r="A786" s="12" t="s">
        <v>1443</v>
      </c>
      <c r="B786" s="13" t="s">
        <v>1444</v>
      </c>
      <c r="C786" s="64">
        <v>44743</v>
      </c>
      <c r="D786" s="64">
        <v>44378</v>
      </c>
      <c r="E786" s="55">
        <v>2</v>
      </c>
      <c r="F786" s="23">
        <v>12.3</v>
      </c>
      <c r="H786" s="12" t="s">
        <v>1475</v>
      </c>
      <c r="I786" s="12" t="s">
        <v>239</v>
      </c>
      <c r="J786" s="84">
        <v>10411</v>
      </c>
      <c r="K786" s="70">
        <v>1.0508905852417303</v>
      </c>
      <c r="L786" s="16">
        <v>10940.821882951654</v>
      </c>
      <c r="M786" s="84">
        <v>10941</v>
      </c>
    </row>
    <row r="787" spans="1:13" ht="13.5" customHeight="1">
      <c r="A787" s="12" t="s">
        <v>1443</v>
      </c>
      <c r="B787" s="13" t="s">
        <v>1444</v>
      </c>
      <c r="C787" s="64">
        <v>44743</v>
      </c>
      <c r="D787" s="64">
        <v>44378</v>
      </c>
      <c r="E787" s="55">
        <v>2</v>
      </c>
      <c r="F787" s="23">
        <v>12.3</v>
      </c>
      <c r="H787" s="12" t="s">
        <v>1476</v>
      </c>
      <c r="I787" s="12" t="s">
        <v>239</v>
      </c>
      <c r="J787" s="84">
        <v>1093</v>
      </c>
      <c r="K787" s="70">
        <v>1.0508905852417303</v>
      </c>
      <c r="L787" s="16">
        <v>1148.6234096692112</v>
      </c>
      <c r="M787" s="84">
        <v>1149</v>
      </c>
    </row>
    <row r="788" spans="1:13" ht="13.5" customHeight="1">
      <c r="A788" s="12" t="s">
        <v>1443</v>
      </c>
      <c r="B788" s="13" t="s">
        <v>1444</v>
      </c>
      <c r="C788" s="64">
        <v>44743</v>
      </c>
      <c r="D788" s="64">
        <v>44378</v>
      </c>
      <c r="E788" s="55">
        <v>2</v>
      </c>
      <c r="F788" s="23">
        <v>12.3</v>
      </c>
      <c r="H788" s="12" t="s">
        <v>1477</v>
      </c>
      <c r="I788" s="12" t="s">
        <v>239</v>
      </c>
      <c r="J788" s="84">
        <v>2857</v>
      </c>
      <c r="K788" s="70">
        <v>1.0508905852417303</v>
      </c>
      <c r="L788" s="16">
        <v>3002.3944020356234</v>
      </c>
      <c r="M788" s="84">
        <v>3002</v>
      </c>
    </row>
    <row r="789" spans="1:13" ht="13.5" customHeight="1">
      <c r="A789" s="12" t="s">
        <v>1443</v>
      </c>
      <c r="B789" s="13" t="s">
        <v>1444</v>
      </c>
      <c r="C789" s="64">
        <v>44743</v>
      </c>
      <c r="D789" s="64">
        <v>44378</v>
      </c>
      <c r="E789" s="55">
        <v>2</v>
      </c>
      <c r="F789" s="23">
        <v>12.3</v>
      </c>
      <c r="H789" s="12" t="s">
        <v>1478</v>
      </c>
      <c r="I789" s="12" t="s">
        <v>239</v>
      </c>
      <c r="J789" s="84">
        <v>4016</v>
      </c>
      <c r="K789" s="70">
        <v>1.0508905852417303</v>
      </c>
      <c r="L789" s="16">
        <v>4220.3765903307885</v>
      </c>
      <c r="M789" s="84">
        <v>4220</v>
      </c>
    </row>
    <row r="790" spans="1:13" ht="13.5" customHeight="1">
      <c r="A790" s="12" t="s">
        <v>1443</v>
      </c>
      <c r="B790" s="13" t="s">
        <v>1444</v>
      </c>
      <c r="C790" s="64">
        <v>44743</v>
      </c>
      <c r="D790" s="64">
        <v>44378</v>
      </c>
      <c r="E790" s="55">
        <v>2</v>
      </c>
      <c r="F790" s="23">
        <v>12.3</v>
      </c>
      <c r="H790" s="12" t="s">
        <v>1479</v>
      </c>
      <c r="I790" s="12" t="s">
        <v>239</v>
      </c>
      <c r="J790" s="84">
        <v>6437</v>
      </c>
      <c r="K790" s="70">
        <v>1.0508905852417303</v>
      </c>
      <c r="L790" s="16">
        <v>6764.5826972010182</v>
      </c>
      <c r="M790" s="84">
        <v>6765</v>
      </c>
    </row>
    <row r="791" spans="1:13" ht="13.5" customHeight="1">
      <c r="A791" s="12" t="s">
        <v>1443</v>
      </c>
      <c r="B791" s="9" t="s">
        <v>1444</v>
      </c>
      <c r="C791" s="64">
        <v>44743</v>
      </c>
      <c r="D791" s="64">
        <v>44378</v>
      </c>
      <c r="E791" s="55">
        <v>2</v>
      </c>
      <c r="F791" s="23" t="s">
        <v>1480</v>
      </c>
      <c r="H791" s="12" t="s">
        <v>1481</v>
      </c>
      <c r="I791" s="12" t="s">
        <v>33</v>
      </c>
      <c r="J791" s="16">
        <v>111</v>
      </c>
      <c r="K791" s="70">
        <v>0.9247524752475248</v>
      </c>
      <c r="L791" s="16">
        <v>111</v>
      </c>
      <c r="M791" s="16">
        <v>111</v>
      </c>
    </row>
    <row r="792" spans="1:13" ht="13.5" customHeight="1">
      <c r="A792" s="12" t="s">
        <v>1443</v>
      </c>
      <c r="B792" s="9" t="s">
        <v>1444</v>
      </c>
      <c r="C792" s="64">
        <v>44743</v>
      </c>
      <c r="D792" s="64">
        <v>44378</v>
      </c>
      <c r="E792" s="55">
        <v>2</v>
      </c>
      <c r="F792" s="23" t="s">
        <v>1480</v>
      </c>
      <c r="H792" s="12" t="s">
        <v>1482</v>
      </c>
      <c r="I792" s="12" t="s">
        <v>33</v>
      </c>
      <c r="J792" s="16">
        <v>104</v>
      </c>
      <c r="K792" s="70">
        <v>0.9247524752475248</v>
      </c>
      <c r="L792" s="16">
        <v>104</v>
      </c>
      <c r="M792" s="16">
        <v>104</v>
      </c>
    </row>
    <row r="793" spans="1:13" ht="13.5" customHeight="1">
      <c r="A793" s="12" t="s">
        <v>1443</v>
      </c>
      <c r="B793" s="9" t="s">
        <v>1444</v>
      </c>
      <c r="C793" s="64">
        <v>44743</v>
      </c>
      <c r="D793" s="64">
        <v>44378</v>
      </c>
      <c r="E793" s="55">
        <v>2</v>
      </c>
      <c r="F793" s="23" t="s">
        <v>1483</v>
      </c>
      <c r="H793" s="12" t="s">
        <v>1484</v>
      </c>
      <c r="I793" s="12" t="s">
        <v>33</v>
      </c>
      <c r="J793" s="16">
        <v>61</v>
      </c>
      <c r="K793" s="70">
        <v>0.9247524752475248</v>
      </c>
      <c r="L793" s="16">
        <v>61</v>
      </c>
      <c r="M793" s="16">
        <v>61</v>
      </c>
    </row>
    <row r="794" spans="1:13" ht="13.5" customHeight="1">
      <c r="A794" s="12" t="s">
        <v>1443</v>
      </c>
      <c r="B794" s="9" t="s">
        <v>1444</v>
      </c>
      <c r="C794" s="64">
        <v>44743</v>
      </c>
      <c r="D794" s="64">
        <v>44378</v>
      </c>
      <c r="E794" s="55">
        <v>2</v>
      </c>
      <c r="F794" s="23" t="s">
        <v>1485</v>
      </c>
      <c r="H794" s="12" t="s">
        <v>1486</v>
      </c>
      <c r="I794" s="12" t="s">
        <v>33</v>
      </c>
      <c r="J794" s="16">
        <v>408</v>
      </c>
      <c r="K794" s="70">
        <v>0.9247524752475248</v>
      </c>
      <c r="L794" s="16">
        <v>408</v>
      </c>
      <c r="M794" s="16">
        <v>408</v>
      </c>
    </row>
    <row r="795" spans="1:13" ht="13.5" customHeight="1">
      <c r="A795" s="12" t="s">
        <v>1487</v>
      </c>
      <c r="B795" s="9" t="s">
        <v>1488</v>
      </c>
      <c r="C795" s="64">
        <v>44743</v>
      </c>
      <c r="D795" s="64">
        <v>44378</v>
      </c>
      <c r="E795" s="57">
        <v>1</v>
      </c>
      <c r="F795" s="23" t="s">
        <v>762</v>
      </c>
      <c r="H795" s="12" t="s">
        <v>216</v>
      </c>
      <c r="I795" s="12" t="s">
        <v>33</v>
      </c>
      <c r="J795" s="16">
        <v>1.23</v>
      </c>
      <c r="K795" s="70">
        <v>0.9247524752475248</v>
      </c>
      <c r="L795" s="16">
        <v>1.23</v>
      </c>
      <c r="M795" s="16">
        <v>1.23</v>
      </c>
    </row>
    <row r="796" spans="1:13" ht="13.5" customHeight="1">
      <c r="A796" s="12" t="s">
        <v>1487</v>
      </c>
      <c r="B796" s="9" t="s">
        <v>1488</v>
      </c>
      <c r="C796" s="64">
        <v>44743</v>
      </c>
      <c r="D796" s="64">
        <v>44378</v>
      </c>
      <c r="E796" s="57">
        <v>1</v>
      </c>
      <c r="F796" s="23" t="s">
        <v>762</v>
      </c>
      <c r="H796" s="12" t="s">
        <v>217</v>
      </c>
      <c r="I796" s="12" t="s">
        <v>33</v>
      </c>
      <c r="J796" s="16">
        <v>6.24</v>
      </c>
      <c r="K796" s="70">
        <v>0.9247524752475248</v>
      </c>
      <c r="L796" s="16">
        <v>6.24</v>
      </c>
      <c r="M796" s="16">
        <v>6.24</v>
      </c>
    </row>
    <row r="797" spans="1:13" ht="13.5" customHeight="1">
      <c r="A797" s="12" t="s">
        <v>1487</v>
      </c>
      <c r="B797" s="9" t="s">
        <v>1488</v>
      </c>
      <c r="C797" s="64">
        <v>44743</v>
      </c>
      <c r="D797" s="64">
        <v>44378</v>
      </c>
      <c r="E797" s="57">
        <v>1</v>
      </c>
      <c r="F797" s="23" t="s">
        <v>762</v>
      </c>
      <c r="H797" s="12" t="s">
        <v>174</v>
      </c>
      <c r="I797" s="12" t="s">
        <v>33</v>
      </c>
      <c r="J797" s="16">
        <v>0.32</v>
      </c>
      <c r="K797" s="70">
        <v>0.9247524752475248</v>
      </c>
      <c r="L797" s="16">
        <v>0.32</v>
      </c>
      <c r="M797" s="16">
        <v>0.32</v>
      </c>
    </row>
    <row r="798" spans="1:13" ht="13.5" customHeight="1">
      <c r="A798" s="12" t="s">
        <v>1487</v>
      </c>
      <c r="B798" s="9" t="s">
        <v>1488</v>
      </c>
      <c r="C798" s="64">
        <v>44743</v>
      </c>
      <c r="D798" s="64">
        <v>44378</v>
      </c>
      <c r="E798" s="57">
        <v>1</v>
      </c>
      <c r="F798" s="23" t="s">
        <v>762</v>
      </c>
      <c r="H798" s="12" t="s">
        <v>123</v>
      </c>
      <c r="I798" s="12" t="s">
        <v>33</v>
      </c>
      <c r="J798" s="16">
        <v>1.49</v>
      </c>
      <c r="K798" s="70">
        <v>0.9247524752475248</v>
      </c>
      <c r="L798" s="16">
        <v>1.49</v>
      </c>
      <c r="M798" s="16">
        <v>1.49</v>
      </c>
    </row>
    <row r="799" spans="1:13" ht="13.5" customHeight="1">
      <c r="A799" s="12" t="s">
        <v>1487</v>
      </c>
      <c r="B799" s="9" t="s">
        <v>1488</v>
      </c>
      <c r="C799" s="64">
        <v>44743</v>
      </c>
      <c r="D799" s="64">
        <v>44378</v>
      </c>
      <c r="E799" s="57">
        <v>1</v>
      </c>
      <c r="F799" s="23" t="s">
        <v>102</v>
      </c>
      <c r="H799" s="12" t="s">
        <v>18</v>
      </c>
      <c r="I799" s="12" t="s">
        <v>19</v>
      </c>
      <c r="J799" s="16">
        <v>13.78</v>
      </c>
      <c r="K799" s="71">
        <v>1.0230832646331409</v>
      </c>
      <c r="L799" s="16">
        <v>14.098087386644682</v>
      </c>
      <c r="M799" s="16">
        <v>14.1</v>
      </c>
    </row>
    <row r="800" spans="1:13" ht="13.5" customHeight="1">
      <c r="A800" s="12" t="s">
        <v>1487</v>
      </c>
      <c r="B800" s="9" t="s">
        <v>1488</v>
      </c>
      <c r="C800" s="64">
        <v>44743</v>
      </c>
      <c r="D800" s="64">
        <v>44378</v>
      </c>
      <c r="E800" s="57">
        <v>1</v>
      </c>
      <c r="F800" s="23" t="s">
        <v>414</v>
      </c>
      <c r="H800" s="12" t="s">
        <v>105</v>
      </c>
      <c r="I800" s="12" t="s">
        <v>19</v>
      </c>
      <c r="J800" s="16">
        <v>12.42</v>
      </c>
      <c r="K800" s="71">
        <v>1.0230832646331409</v>
      </c>
      <c r="L800" s="16">
        <v>12.70669414674361</v>
      </c>
      <c r="M800" s="16">
        <v>12.71</v>
      </c>
    </row>
    <row r="801" spans="1:13" ht="13.5" customHeight="1">
      <c r="A801" s="12" t="s">
        <v>1487</v>
      </c>
      <c r="B801" s="9" t="s">
        <v>1488</v>
      </c>
      <c r="C801" s="64">
        <v>44743</v>
      </c>
      <c r="D801" s="64">
        <v>44378</v>
      </c>
      <c r="E801" s="57">
        <v>1</v>
      </c>
      <c r="F801" s="23" t="s">
        <v>1489</v>
      </c>
      <c r="H801" s="12" t="s">
        <v>43</v>
      </c>
      <c r="I801" s="12" t="s">
        <v>44</v>
      </c>
      <c r="J801" s="16">
        <v>0.8</v>
      </c>
      <c r="K801" s="72">
        <v>1.1471698113207547</v>
      </c>
      <c r="L801" s="16">
        <v>0.91773584905660377</v>
      </c>
      <c r="M801" s="16">
        <v>0.92</v>
      </c>
    </row>
    <row r="802" spans="1:13" ht="13.5" customHeight="1">
      <c r="A802" s="12" t="s">
        <v>1490</v>
      </c>
      <c r="B802" s="9" t="s">
        <v>1491</v>
      </c>
      <c r="C802" s="64">
        <v>44743</v>
      </c>
      <c r="D802" s="64">
        <v>44378</v>
      </c>
      <c r="E802" s="55">
        <v>2</v>
      </c>
      <c r="F802" s="23">
        <v>17.2</v>
      </c>
      <c r="H802" s="12" t="s">
        <v>18</v>
      </c>
      <c r="I802" s="12" t="s">
        <v>19</v>
      </c>
      <c r="J802" s="16">
        <v>17.059999999999999</v>
      </c>
      <c r="K802" s="71">
        <v>1.0230832646331409</v>
      </c>
      <c r="L802" s="16">
        <v>17.453800494641381</v>
      </c>
      <c r="M802" s="16">
        <v>17.45</v>
      </c>
    </row>
    <row r="803" spans="1:13" ht="13.5" customHeight="1">
      <c r="A803" s="12" t="s">
        <v>1492</v>
      </c>
      <c r="B803" s="9" t="s">
        <v>1493</v>
      </c>
      <c r="C803" s="64">
        <v>44743</v>
      </c>
      <c r="D803" s="64">
        <v>44378</v>
      </c>
      <c r="E803" s="55">
        <v>2</v>
      </c>
      <c r="F803" s="23" t="s">
        <v>189</v>
      </c>
      <c r="H803" s="12" t="s">
        <v>18</v>
      </c>
      <c r="I803" s="12" t="s">
        <v>19</v>
      </c>
      <c r="J803" s="16">
        <v>15.65</v>
      </c>
      <c r="K803" s="71">
        <v>1.0230832646331409</v>
      </c>
      <c r="L803" s="16">
        <v>16.011253091508657</v>
      </c>
      <c r="M803" s="16">
        <v>16.010000000000002</v>
      </c>
    </row>
    <row r="804" spans="1:13" ht="13.5" customHeight="1">
      <c r="A804" s="12" t="s">
        <v>1494</v>
      </c>
      <c r="B804" s="9" t="s">
        <v>1495</v>
      </c>
      <c r="C804" s="64">
        <v>44743</v>
      </c>
      <c r="D804" s="64">
        <v>44378</v>
      </c>
      <c r="E804" s="55">
        <v>2</v>
      </c>
      <c r="F804" s="23">
        <v>18.3</v>
      </c>
      <c r="H804" s="12" t="s">
        <v>18</v>
      </c>
      <c r="I804" s="12" t="s">
        <v>19</v>
      </c>
      <c r="J804" s="16">
        <v>12.71</v>
      </c>
      <c r="K804" s="71">
        <v>1.0230832646331409</v>
      </c>
      <c r="L804" s="16">
        <v>13.003388293487221</v>
      </c>
      <c r="M804" s="16">
        <v>13</v>
      </c>
    </row>
    <row r="805" spans="1:13" ht="13.5" customHeight="1">
      <c r="A805" s="12" t="s">
        <v>1496</v>
      </c>
      <c r="B805" s="9" t="s">
        <v>1497</v>
      </c>
      <c r="C805" s="64">
        <v>44743</v>
      </c>
      <c r="D805" s="64">
        <v>44378</v>
      </c>
      <c r="E805" s="55">
        <v>2</v>
      </c>
      <c r="F805" s="23">
        <v>24.3</v>
      </c>
      <c r="H805" s="12" t="s">
        <v>18</v>
      </c>
      <c r="I805" s="12" t="s">
        <v>19</v>
      </c>
      <c r="J805" s="16">
        <v>19.79</v>
      </c>
      <c r="K805" s="71">
        <v>1.0230832646331409</v>
      </c>
      <c r="L805" s="16">
        <v>20.246817807089858</v>
      </c>
      <c r="M805" s="16">
        <v>20.25</v>
      </c>
    </row>
    <row r="806" spans="1:13" ht="13.5" customHeight="1">
      <c r="A806" s="12" t="s">
        <v>1498</v>
      </c>
      <c r="B806" s="9" t="s">
        <v>1499</v>
      </c>
      <c r="C806" s="64">
        <v>44743</v>
      </c>
      <c r="D806" s="64">
        <v>44378</v>
      </c>
      <c r="E806" s="55">
        <v>2</v>
      </c>
      <c r="F806" s="23">
        <v>21.3</v>
      </c>
      <c r="H806" s="12" t="s">
        <v>18</v>
      </c>
      <c r="I806" s="12" t="s">
        <v>19</v>
      </c>
      <c r="J806" s="16">
        <v>14.73</v>
      </c>
      <c r="K806" s="71">
        <v>1.0230832646331409</v>
      </c>
      <c r="L806" s="16">
        <v>15.070016488046166</v>
      </c>
      <c r="M806" s="16">
        <v>15.07</v>
      </c>
    </row>
    <row r="807" spans="1:13" ht="13.5" customHeight="1">
      <c r="A807" s="12" t="s">
        <v>1498</v>
      </c>
      <c r="B807" s="9" t="s">
        <v>1499</v>
      </c>
      <c r="C807" s="64">
        <v>44743</v>
      </c>
      <c r="D807" s="64">
        <v>44378</v>
      </c>
      <c r="E807" s="55">
        <v>2</v>
      </c>
      <c r="F807" s="23" t="s">
        <v>1500</v>
      </c>
      <c r="H807" s="12" t="s">
        <v>105</v>
      </c>
      <c r="I807" s="12" t="s">
        <v>19</v>
      </c>
      <c r="J807" s="16">
        <v>17.91</v>
      </c>
      <c r="K807" s="71">
        <v>1.0230832646331409</v>
      </c>
      <c r="L807" s="16">
        <v>18.323421269579555</v>
      </c>
      <c r="M807" s="16">
        <v>18.32</v>
      </c>
    </row>
    <row r="808" spans="1:13" ht="13.5" customHeight="1">
      <c r="A808" s="12" t="s">
        <v>1501</v>
      </c>
      <c r="B808" s="13" t="s">
        <v>1502</v>
      </c>
      <c r="C808" s="64">
        <v>44743</v>
      </c>
      <c r="D808" s="64">
        <v>44378</v>
      </c>
      <c r="E808" s="57">
        <v>1</v>
      </c>
      <c r="F808" s="23" t="s">
        <v>578</v>
      </c>
      <c r="H808" s="12" t="s">
        <v>43</v>
      </c>
      <c r="I808" s="12" t="s">
        <v>44</v>
      </c>
      <c r="J808" s="16">
        <v>0.8</v>
      </c>
      <c r="K808" s="72">
        <v>1.1471698113207547</v>
      </c>
      <c r="L808" s="16">
        <v>0.91773584905660377</v>
      </c>
      <c r="M808" s="16">
        <v>0.92</v>
      </c>
    </row>
    <row r="809" spans="1:13" ht="13.5" customHeight="1">
      <c r="A809" s="12" t="s">
        <v>1501</v>
      </c>
      <c r="B809" s="9" t="s">
        <v>1502</v>
      </c>
      <c r="C809" s="64">
        <v>44743</v>
      </c>
      <c r="D809" s="64">
        <v>44378</v>
      </c>
      <c r="E809" s="57">
        <v>1</v>
      </c>
      <c r="F809" s="23" t="s">
        <v>52</v>
      </c>
      <c r="H809" s="12" t="s">
        <v>216</v>
      </c>
      <c r="I809" s="12" t="s">
        <v>33</v>
      </c>
      <c r="J809" s="16">
        <v>1.23</v>
      </c>
      <c r="K809" s="70">
        <v>0.9247524752475248</v>
      </c>
      <c r="L809" s="16">
        <v>1.23</v>
      </c>
      <c r="M809" s="16">
        <v>1.23</v>
      </c>
    </row>
    <row r="810" spans="1:13" ht="13.5" customHeight="1">
      <c r="A810" s="12" t="s">
        <v>1501</v>
      </c>
      <c r="B810" s="9" t="s">
        <v>1502</v>
      </c>
      <c r="C810" s="64">
        <v>44743</v>
      </c>
      <c r="D810" s="64">
        <v>44378</v>
      </c>
      <c r="E810" s="57">
        <v>1</v>
      </c>
      <c r="F810" s="23" t="s">
        <v>52</v>
      </c>
      <c r="H810" s="12" t="s">
        <v>217</v>
      </c>
      <c r="I810" s="12" t="s">
        <v>33</v>
      </c>
      <c r="J810" s="16">
        <v>6.24</v>
      </c>
      <c r="K810" s="70">
        <v>0.9247524752475248</v>
      </c>
      <c r="L810" s="16">
        <v>6.24</v>
      </c>
      <c r="M810" s="16">
        <v>6.24</v>
      </c>
    </row>
    <row r="811" spans="1:13" ht="13.5" customHeight="1">
      <c r="A811" s="12" t="s">
        <v>1501</v>
      </c>
      <c r="B811" s="13" t="s">
        <v>1502</v>
      </c>
      <c r="C811" s="64">
        <v>44743</v>
      </c>
      <c r="D811" s="64">
        <v>44378</v>
      </c>
      <c r="E811" s="57">
        <v>1</v>
      </c>
      <c r="F811" s="23" t="s">
        <v>52</v>
      </c>
      <c r="H811" s="12" t="s">
        <v>174</v>
      </c>
      <c r="I811" s="12" t="s">
        <v>33</v>
      </c>
      <c r="J811" s="16">
        <v>0.32</v>
      </c>
      <c r="K811" s="70">
        <v>0.9247524752475248</v>
      </c>
      <c r="L811" s="16">
        <v>0.32</v>
      </c>
      <c r="M811" s="16">
        <v>0.32</v>
      </c>
    </row>
    <row r="812" spans="1:13" ht="13.5" customHeight="1">
      <c r="A812" s="12" t="s">
        <v>1501</v>
      </c>
      <c r="B812" s="9" t="s">
        <v>1502</v>
      </c>
      <c r="C812" s="64">
        <v>44743</v>
      </c>
      <c r="D812" s="64">
        <v>44378</v>
      </c>
      <c r="E812" s="57">
        <v>1</v>
      </c>
      <c r="F812" s="23" t="s">
        <v>52</v>
      </c>
      <c r="H812" s="12" t="s">
        <v>123</v>
      </c>
      <c r="I812" s="12" t="s">
        <v>33</v>
      </c>
      <c r="J812" s="16">
        <v>1.49</v>
      </c>
      <c r="K812" s="70">
        <v>0.9247524752475248</v>
      </c>
      <c r="L812" s="16">
        <v>1.49</v>
      </c>
      <c r="M812" s="16">
        <v>1.49</v>
      </c>
    </row>
    <row r="813" spans="1:13" ht="13.5" customHeight="1">
      <c r="A813" s="12" t="s">
        <v>1501</v>
      </c>
      <c r="B813" s="9" t="s">
        <v>1502</v>
      </c>
      <c r="C813" s="64">
        <v>44743</v>
      </c>
      <c r="D813" s="64">
        <v>44378</v>
      </c>
      <c r="E813" s="57">
        <v>1</v>
      </c>
      <c r="F813" s="23" t="s">
        <v>1291</v>
      </c>
      <c r="H813" s="12" t="s">
        <v>18</v>
      </c>
      <c r="I813" s="12" t="s">
        <v>19</v>
      </c>
      <c r="J813" s="16">
        <v>13.78</v>
      </c>
      <c r="K813" s="71">
        <v>1.0230832646331409</v>
      </c>
      <c r="L813" s="16">
        <v>14.098087386644682</v>
      </c>
      <c r="M813" s="16">
        <v>14.1</v>
      </c>
    </row>
    <row r="814" spans="1:13" ht="13.5" customHeight="1">
      <c r="A814" s="12" t="s">
        <v>1501</v>
      </c>
      <c r="B814" s="9" t="s">
        <v>1502</v>
      </c>
      <c r="C814" s="64">
        <v>44743</v>
      </c>
      <c r="D814" s="64">
        <v>44378</v>
      </c>
      <c r="E814" s="57">
        <v>1</v>
      </c>
      <c r="F814" s="23" t="s">
        <v>1503</v>
      </c>
      <c r="H814" s="12" t="s">
        <v>18</v>
      </c>
      <c r="I814" s="12" t="s">
        <v>19</v>
      </c>
      <c r="J814" s="16">
        <v>12.42</v>
      </c>
      <c r="K814" s="71">
        <v>1.0230832646331409</v>
      </c>
      <c r="L814" s="16">
        <v>12.70669414674361</v>
      </c>
      <c r="M814" s="16">
        <v>12.71</v>
      </c>
    </row>
    <row r="815" spans="1:13" ht="13.5" customHeight="1">
      <c r="A815" s="12" t="s">
        <v>1504</v>
      </c>
      <c r="B815" s="17" t="s">
        <v>1505</v>
      </c>
      <c r="C815" s="64">
        <v>44743</v>
      </c>
      <c r="D815" s="64">
        <v>44378</v>
      </c>
      <c r="E815" s="55">
        <v>2</v>
      </c>
      <c r="F815" s="23" t="s">
        <v>1506</v>
      </c>
      <c r="H815" s="12" t="s">
        <v>18</v>
      </c>
      <c r="I815" s="12" t="s">
        <v>19</v>
      </c>
      <c r="J815" s="16">
        <v>16.53</v>
      </c>
      <c r="K815" s="71">
        <v>1.0230832646331409</v>
      </c>
      <c r="L815" s="16">
        <v>16.91156636438582</v>
      </c>
      <c r="M815" s="16">
        <v>16.91</v>
      </c>
    </row>
    <row r="816" spans="1:13" ht="13.5" customHeight="1">
      <c r="A816" s="12" t="s">
        <v>1504</v>
      </c>
      <c r="B816" s="17" t="s">
        <v>1505</v>
      </c>
      <c r="C816" s="64">
        <v>44743</v>
      </c>
      <c r="D816" s="64">
        <v>44378</v>
      </c>
      <c r="E816" s="55">
        <v>2</v>
      </c>
      <c r="F816" s="23" t="s">
        <v>95</v>
      </c>
      <c r="H816" s="12" t="s">
        <v>43</v>
      </c>
      <c r="I816" s="12" t="s">
        <v>44</v>
      </c>
      <c r="J816" s="16">
        <v>0.8</v>
      </c>
      <c r="K816" s="70">
        <v>1.1417840375586854</v>
      </c>
      <c r="L816" s="16">
        <v>0.91342723004694837</v>
      </c>
      <c r="M816" s="16">
        <v>0.91</v>
      </c>
    </row>
    <row r="817" spans="1:13" ht="13.5" customHeight="1">
      <c r="A817" s="12" t="s">
        <v>1504</v>
      </c>
      <c r="B817" s="18" t="s">
        <v>1505</v>
      </c>
      <c r="C817" s="64">
        <v>44743</v>
      </c>
      <c r="D817" s="64">
        <v>44378</v>
      </c>
      <c r="E817" s="55">
        <v>2</v>
      </c>
      <c r="F817" s="23" t="s">
        <v>98</v>
      </c>
      <c r="H817" s="12" t="s">
        <v>1292</v>
      </c>
      <c r="I817" s="12" t="s">
        <v>44</v>
      </c>
      <c r="J817" s="16">
        <v>0.27</v>
      </c>
      <c r="K817" s="70">
        <v>1.1417840375586854</v>
      </c>
      <c r="L817" s="16">
        <v>0.30828169014084505</v>
      </c>
      <c r="M817" s="16">
        <v>0.31</v>
      </c>
    </row>
    <row r="818" spans="1:13" ht="13.5" customHeight="1">
      <c r="A818" s="12" t="s">
        <v>1504</v>
      </c>
      <c r="B818" s="18" t="s">
        <v>1505</v>
      </c>
      <c r="C818" s="64">
        <v>44743</v>
      </c>
      <c r="D818" s="64">
        <v>44378</v>
      </c>
      <c r="E818" s="55">
        <v>2</v>
      </c>
      <c r="F818" s="23" t="s">
        <v>189</v>
      </c>
      <c r="H818" s="12" t="s">
        <v>16</v>
      </c>
      <c r="I818" s="12" t="s">
        <v>17</v>
      </c>
      <c r="J818" s="16">
        <v>20.45</v>
      </c>
      <c r="K818" s="70">
        <v>1.0435168738898757</v>
      </c>
      <c r="L818" s="16">
        <v>21.339920071047956</v>
      </c>
      <c r="M818" s="16">
        <v>21.34</v>
      </c>
    </row>
    <row r="819" spans="1:13" ht="13.5" customHeight="1">
      <c r="A819" s="26" t="s">
        <v>1507</v>
      </c>
      <c r="B819" s="18" t="s">
        <v>1508</v>
      </c>
      <c r="C819" s="64">
        <v>44743</v>
      </c>
      <c r="D819" s="64">
        <v>44378</v>
      </c>
      <c r="E819" s="55">
        <v>2</v>
      </c>
      <c r="F819" s="10" t="s">
        <v>1509</v>
      </c>
      <c r="G819" s="20"/>
      <c r="H819" s="12"/>
      <c r="I819" s="28" t="s">
        <v>84</v>
      </c>
      <c r="J819" s="16"/>
      <c r="K819" s="70"/>
      <c r="L819" s="16" t="s">
        <v>85</v>
      </c>
      <c r="M819" s="16" t="s">
        <v>85</v>
      </c>
    </row>
    <row r="820" spans="1:13" ht="13.5" customHeight="1">
      <c r="A820" s="25" t="s">
        <v>1510</v>
      </c>
      <c r="B820" s="18" t="s">
        <v>1511</v>
      </c>
      <c r="C820" s="64">
        <v>44743</v>
      </c>
      <c r="D820" s="64">
        <v>44378</v>
      </c>
      <c r="E820" s="57">
        <v>1</v>
      </c>
      <c r="F820" s="23" t="s">
        <v>196</v>
      </c>
      <c r="H820" s="12" t="s">
        <v>18</v>
      </c>
      <c r="I820" s="12" t="s">
        <v>19</v>
      </c>
      <c r="J820" s="16">
        <v>18.809999999999999</v>
      </c>
      <c r="K820" s="71">
        <v>1.0230832646331409</v>
      </c>
      <c r="L820" s="16">
        <v>19.244196207749379</v>
      </c>
      <c r="M820" s="16">
        <v>19.239999999999998</v>
      </c>
    </row>
    <row r="821" spans="1:13" ht="13.5" customHeight="1">
      <c r="A821" s="26" t="s">
        <v>1510</v>
      </c>
      <c r="B821" s="18" t="s">
        <v>1511</v>
      </c>
      <c r="C821" s="64">
        <v>44743</v>
      </c>
      <c r="D821" s="64">
        <v>44378</v>
      </c>
      <c r="E821" s="57">
        <v>1</v>
      </c>
      <c r="F821" s="23" t="s">
        <v>196</v>
      </c>
      <c r="H821" s="12" t="s">
        <v>43</v>
      </c>
      <c r="I821" s="12" t="s">
        <v>44</v>
      </c>
      <c r="J821" s="16">
        <v>0.8</v>
      </c>
      <c r="K821" s="72">
        <v>1.1471698113207547</v>
      </c>
      <c r="L821" s="16">
        <v>0.91773584905660377</v>
      </c>
      <c r="M821" s="16">
        <v>0.92</v>
      </c>
    </row>
    <row r="822" spans="1:13" ht="13.5" customHeight="1">
      <c r="A822" s="22" t="s">
        <v>1512</v>
      </c>
      <c r="B822" s="19" t="s">
        <v>1513</v>
      </c>
      <c r="C822" s="64">
        <v>44743</v>
      </c>
      <c r="D822" s="64">
        <v>44378</v>
      </c>
      <c r="E822" s="55">
        <v>2</v>
      </c>
      <c r="F822" s="23" t="s">
        <v>1514</v>
      </c>
      <c r="H822" s="12" t="s">
        <v>43</v>
      </c>
      <c r="I822" s="12" t="s">
        <v>44</v>
      </c>
      <c r="J822" s="16">
        <v>0.8</v>
      </c>
      <c r="K822" s="70">
        <v>1.1417840375586854</v>
      </c>
      <c r="L822" s="16">
        <v>0.91342723004694837</v>
      </c>
      <c r="M822" s="16">
        <v>0.91</v>
      </c>
    </row>
    <row r="823" spans="1:13" ht="13.5" customHeight="1">
      <c r="A823" s="22" t="s">
        <v>1512</v>
      </c>
      <c r="B823" s="19" t="s">
        <v>1513</v>
      </c>
      <c r="C823" s="64">
        <v>44743</v>
      </c>
      <c r="D823" s="64">
        <v>44378</v>
      </c>
      <c r="E823" s="55">
        <v>2</v>
      </c>
      <c r="F823" s="23" t="s">
        <v>1514</v>
      </c>
      <c r="H823" s="12" t="s">
        <v>18</v>
      </c>
      <c r="I823" s="12" t="s">
        <v>19</v>
      </c>
      <c r="J823" s="16">
        <v>18.82</v>
      </c>
      <c r="K823" s="71">
        <v>1.0230832646331409</v>
      </c>
      <c r="L823" s="16">
        <v>19.254427040395711</v>
      </c>
      <c r="M823" s="16">
        <v>19.25</v>
      </c>
    </row>
    <row r="824" spans="1:13" ht="13.5" customHeight="1">
      <c r="A824" s="25" t="s">
        <v>1515</v>
      </c>
      <c r="B824" s="18" t="s">
        <v>1516</v>
      </c>
      <c r="C824" s="64">
        <v>44743</v>
      </c>
      <c r="D824" s="64">
        <v>44378</v>
      </c>
      <c r="E824" s="55">
        <v>2</v>
      </c>
      <c r="F824" s="23" t="s">
        <v>189</v>
      </c>
      <c r="H824" s="12" t="s">
        <v>1517</v>
      </c>
      <c r="I824" s="12" t="s">
        <v>19</v>
      </c>
      <c r="J824" s="16">
        <v>17.079999999999998</v>
      </c>
      <c r="K824" s="71">
        <v>1.0230832646331409</v>
      </c>
      <c r="L824" s="16">
        <v>17.474262159934046</v>
      </c>
      <c r="M824" s="16">
        <v>17.47</v>
      </c>
    </row>
    <row r="825" spans="1:13" ht="13.5" customHeight="1">
      <c r="A825" s="25" t="s">
        <v>1518</v>
      </c>
      <c r="B825" s="18" t="s">
        <v>1519</v>
      </c>
      <c r="C825" s="64">
        <v>44743</v>
      </c>
      <c r="D825" s="64">
        <v>44378</v>
      </c>
      <c r="E825" s="55">
        <v>2</v>
      </c>
      <c r="F825" s="23" t="s">
        <v>850</v>
      </c>
      <c r="H825" s="12" t="s">
        <v>1520</v>
      </c>
      <c r="I825" s="12" t="s">
        <v>19</v>
      </c>
      <c r="J825" s="16">
        <v>18.059999999999999</v>
      </c>
      <c r="K825" s="71">
        <v>1.0230832646331409</v>
      </c>
      <c r="L825" s="16">
        <v>18.476883759274525</v>
      </c>
      <c r="M825" s="16">
        <v>18.48</v>
      </c>
    </row>
    <row r="826" spans="1:13" ht="13.5" customHeight="1">
      <c r="A826" s="25" t="s">
        <v>1521</v>
      </c>
      <c r="B826" s="18" t="s">
        <v>1522</v>
      </c>
      <c r="C826" s="64">
        <v>44743</v>
      </c>
      <c r="D826" s="64">
        <v>44378</v>
      </c>
      <c r="E826" s="55">
        <v>2</v>
      </c>
      <c r="F826" s="23" t="s">
        <v>1523</v>
      </c>
      <c r="H826" s="12" t="s">
        <v>1524</v>
      </c>
      <c r="I826" s="12" t="s">
        <v>19</v>
      </c>
      <c r="J826" s="16">
        <v>22.57</v>
      </c>
      <c r="K826" s="71">
        <v>1.0230832646331409</v>
      </c>
      <c r="L826" s="16">
        <v>23.090989282769989</v>
      </c>
      <c r="M826" s="16">
        <v>23.09</v>
      </c>
    </row>
    <row r="827" spans="1:13" ht="13.5" customHeight="1">
      <c r="A827" s="25" t="s">
        <v>1521</v>
      </c>
      <c r="B827" s="18" t="s">
        <v>1522</v>
      </c>
      <c r="C827" s="64">
        <v>44743</v>
      </c>
      <c r="D827" s="64">
        <v>44378</v>
      </c>
      <c r="E827" s="55">
        <v>2</v>
      </c>
      <c r="F827" s="23" t="s">
        <v>1525</v>
      </c>
      <c r="H827" s="12" t="s">
        <v>1526</v>
      </c>
      <c r="I827" s="12" t="s">
        <v>19</v>
      </c>
      <c r="J827" s="16">
        <v>28.21</v>
      </c>
      <c r="K827" s="71">
        <v>1.0230832646331409</v>
      </c>
      <c r="L827" s="16">
        <v>28.861178895300906</v>
      </c>
      <c r="M827" s="16">
        <v>28.86</v>
      </c>
    </row>
    <row r="828" spans="1:13" ht="13.5" customHeight="1">
      <c r="A828" s="25" t="s">
        <v>1521</v>
      </c>
      <c r="B828" s="18" t="s">
        <v>1522</v>
      </c>
      <c r="C828" s="64">
        <v>44743</v>
      </c>
      <c r="D828" s="64">
        <v>44378</v>
      </c>
      <c r="E828" s="55">
        <v>2</v>
      </c>
      <c r="F828" s="23" t="s">
        <v>1527</v>
      </c>
      <c r="H828" s="12" t="s">
        <v>1528</v>
      </c>
      <c r="I828" s="12" t="s">
        <v>19</v>
      </c>
      <c r="J828" s="16">
        <v>50.77</v>
      </c>
      <c r="K828" s="71">
        <v>1.0230832646331409</v>
      </c>
      <c r="L828" s="16">
        <v>51.94193734542457</v>
      </c>
      <c r="M828" s="16">
        <v>51.94</v>
      </c>
    </row>
    <row r="829" spans="1:13" ht="13.5" customHeight="1">
      <c r="A829" s="25" t="s">
        <v>1521</v>
      </c>
      <c r="B829" s="18" t="s">
        <v>1522</v>
      </c>
      <c r="C829" s="64">
        <v>44743</v>
      </c>
      <c r="D829" s="64">
        <v>44378</v>
      </c>
      <c r="E829" s="55">
        <v>2</v>
      </c>
      <c r="F829" s="23">
        <v>15.3</v>
      </c>
      <c r="H829" s="12" t="s">
        <v>43</v>
      </c>
      <c r="I829" s="12" t="s">
        <v>44</v>
      </c>
      <c r="J829" s="16">
        <v>0.8</v>
      </c>
      <c r="K829" s="70">
        <v>1.1417840375586854</v>
      </c>
      <c r="L829" s="16">
        <v>0.91342723004694837</v>
      </c>
      <c r="M829" s="16">
        <v>0.91</v>
      </c>
    </row>
    <row r="830" spans="1:13" ht="13.5" customHeight="1">
      <c r="A830" s="12" t="s">
        <v>1529</v>
      </c>
      <c r="B830" s="13" t="s">
        <v>1530</v>
      </c>
      <c r="C830" s="64">
        <v>44743</v>
      </c>
      <c r="D830" s="64">
        <v>44378</v>
      </c>
      <c r="E830" s="55">
        <v>2</v>
      </c>
      <c r="F830" s="23">
        <v>16.100000000000001</v>
      </c>
      <c r="H830" s="12" t="s">
        <v>1531</v>
      </c>
      <c r="I830" s="12" t="s">
        <v>260</v>
      </c>
      <c r="J830" s="16">
        <v>882.57</v>
      </c>
      <c r="K830" s="70">
        <v>1.0457774269928966</v>
      </c>
      <c r="L830" s="16">
        <v>922.97178374112082</v>
      </c>
      <c r="M830" s="16">
        <v>922.97</v>
      </c>
    </row>
    <row r="831" spans="1:13" ht="13.5" customHeight="1">
      <c r="A831" s="12" t="s">
        <v>1529</v>
      </c>
      <c r="B831" s="13" t="s">
        <v>1530</v>
      </c>
      <c r="C831" s="64">
        <v>44743</v>
      </c>
      <c r="D831" s="64">
        <v>44378</v>
      </c>
      <c r="E831" s="55">
        <v>2</v>
      </c>
      <c r="F831" s="23">
        <v>16.100000000000001</v>
      </c>
      <c r="G831" s="31"/>
      <c r="H831" s="12" t="s">
        <v>1532</v>
      </c>
      <c r="I831" s="12" t="s">
        <v>260</v>
      </c>
      <c r="J831" s="84">
        <v>1750</v>
      </c>
      <c r="K831" s="70">
        <v>1.0457774269928966</v>
      </c>
      <c r="L831" s="16">
        <v>1830.110497237569</v>
      </c>
      <c r="M831" s="84">
        <v>1830</v>
      </c>
    </row>
    <row r="832" spans="1:13" ht="13.5" customHeight="1">
      <c r="A832" s="12" t="s">
        <v>1529</v>
      </c>
      <c r="B832" s="14" t="s">
        <v>1530</v>
      </c>
      <c r="C832" s="64">
        <v>44743</v>
      </c>
      <c r="D832" s="64">
        <v>44378</v>
      </c>
      <c r="E832" s="55">
        <v>2</v>
      </c>
      <c r="F832" s="23" t="s">
        <v>1533</v>
      </c>
      <c r="G832" s="31"/>
      <c r="H832" s="12" t="s">
        <v>1534</v>
      </c>
      <c r="I832" s="28" t="s">
        <v>1070</v>
      </c>
      <c r="J832" s="16">
        <v>168.73</v>
      </c>
      <c r="K832" s="70" t="s">
        <v>1535</v>
      </c>
      <c r="L832" s="16">
        <v>174.79000000000002</v>
      </c>
      <c r="M832" s="16">
        <v>174.79</v>
      </c>
    </row>
    <row r="833" spans="1:13" ht="13.5" customHeight="1">
      <c r="A833" s="12" t="s">
        <v>1529</v>
      </c>
      <c r="B833" s="14" t="s">
        <v>1530</v>
      </c>
      <c r="C833" s="64">
        <v>44743</v>
      </c>
      <c r="D833" s="64">
        <v>44378</v>
      </c>
      <c r="E833" s="55">
        <v>2</v>
      </c>
      <c r="F833" s="23" t="s">
        <v>1536</v>
      </c>
      <c r="G833" s="31"/>
      <c r="H833" s="12" t="s">
        <v>1537</v>
      </c>
      <c r="I833" s="12" t="s">
        <v>19</v>
      </c>
      <c r="J833" s="16">
        <v>17.829999999999998</v>
      </c>
      <c r="K833" s="71">
        <v>1.0230832646331409</v>
      </c>
      <c r="L833" s="16">
        <v>18.2415746084089</v>
      </c>
      <c r="M833" s="16">
        <v>18.239999999999998</v>
      </c>
    </row>
    <row r="834" spans="1:13" ht="13.5" customHeight="1">
      <c r="A834" s="12" t="s">
        <v>1529</v>
      </c>
      <c r="B834" s="14" t="s">
        <v>1530</v>
      </c>
      <c r="C834" s="64">
        <v>44743</v>
      </c>
      <c r="D834" s="64">
        <v>44378</v>
      </c>
      <c r="E834" s="55">
        <v>2</v>
      </c>
      <c r="F834" s="23" t="s">
        <v>1536</v>
      </c>
      <c r="G834" s="31"/>
      <c r="H834" s="12" t="s">
        <v>1538</v>
      </c>
      <c r="I834" s="12" t="s">
        <v>19</v>
      </c>
      <c r="J834" s="16">
        <v>17.829999999999998</v>
      </c>
      <c r="K834" s="71">
        <v>1.0230832646331409</v>
      </c>
      <c r="L834" s="16">
        <v>18.2415746084089</v>
      </c>
      <c r="M834" s="16">
        <v>18.239999999999998</v>
      </c>
    </row>
    <row r="835" spans="1:13" ht="13.5" customHeight="1">
      <c r="A835" s="12" t="s">
        <v>1529</v>
      </c>
      <c r="B835" s="14" t="s">
        <v>1530</v>
      </c>
      <c r="C835" s="64">
        <v>44743</v>
      </c>
      <c r="D835" s="64">
        <v>44378</v>
      </c>
      <c r="E835" s="55">
        <v>2</v>
      </c>
      <c r="F835" s="23" t="s">
        <v>1536</v>
      </c>
      <c r="G835" s="31"/>
      <c r="H835" s="12" t="s">
        <v>1539</v>
      </c>
      <c r="I835" s="12" t="s">
        <v>19</v>
      </c>
      <c r="J835" s="16">
        <v>37.01</v>
      </c>
      <c r="K835" s="71">
        <v>1.0230832646331409</v>
      </c>
      <c r="L835" s="16">
        <v>37.864311624072542</v>
      </c>
      <c r="M835" s="16">
        <v>37.86</v>
      </c>
    </row>
    <row r="836" spans="1:13" ht="13.5" customHeight="1">
      <c r="A836" s="12" t="s">
        <v>1529</v>
      </c>
      <c r="B836" s="14" t="s">
        <v>1530</v>
      </c>
      <c r="C836" s="64">
        <v>44743</v>
      </c>
      <c r="D836" s="64">
        <v>44378</v>
      </c>
      <c r="E836" s="55">
        <v>2</v>
      </c>
      <c r="F836" s="23" t="s">
        <v>1536</v>
      </c>
      <c r="G836" s="31"/>
      <c r="H836" s="12" t="s">
        <v>1540</v>
      </c>
      <c r="I836" s="12" t="s">
        <v>260</v>
      </c>
      <c r="J836" s="16">
        <v>89.67</v>
      </c>
      <c r="K836" s="70">
        <v>1.0457774269928966</v>
      </c>
      <c r="L836" s="16">
        <v>93.774861878453038</v>
      </c>
      <c r="M836" s="16">
        <v>93.77</v>
      </c>
    </row>
    <row r="837" spans="1:13" ht="13.5" customHeight="1">
      <c r="A837" s="12" t="s">
        <v>1529</v>
      </c>
      <c r="B837" s="13" t="s">
        <v>1530</v>
      </c>
      <c r="C837" s="64">
        <v>44743</v>
      </c>
      <c r="D837" s="64">
        <v>44378</v>
      </c>
      <c r="E837" s="55">
        <v>2</v>
      </c>
      <c r="F837" s="23" t="s">
        <v>1536</v>
      </c>
      <c r="G837" s="31"/>
      <c r="H837" s="12" t="s">
        <v>1541</v>
      </c>
      <c r="I837" s="12" t="s">
        <v>260</v>
      </c>
      <c r="J837" s="16">
        <v>6.39</v>
      </c>
      <c r="K837" s="70">
        <v>1.0457774269928966</v>
      </c>
      <c r="L837" s="16">
        <v>6.6825177584846083</v>
      </c>
      <c r="M837" s="16">
        <v>6.68</v>
      </c>
    </row>
    <row r="838" spans="1:13" ht="13.5" customHeight="1">
      <c r="A838" s="12" t="s">
        <v>1529</v>
      </c>
      <c r="B838" s="14" t="s">
        <v>1530</v>
      </c>
      <c r="C838" s="64">
        <v>44743</v>
      </c>
      <c r="D838" s="64">
        <v>44378</v>
      </c>
      <c r="E838" s="55">
        <v>2</v>
      </c>
      <c r="F838" s="23" t="s">
        <v>1542</v>
      </c>
      <c r="G838" s="31"/>
      <c r="H838" s="12" t="s">
        <v>1543</v>
      </c>
      <c r="I838" s="12" t="s">
        <v>260</v>
      </c>
      <c r="J838" s="16">
        <v>103.52</v>
      </c>
      <c r="K838" s="70">
        <v>1.0457774269928966</v>
      </c>
      <c r="L838" s="16">
        <v>108.25887924230464</v>
      </c>
      <c r="M838" s="16">
        <v>108.26</v>
      </c>
    </row>
    <row r="839" spans="1:13" ht="13.5" customHeight="1">
      <c r="A839" s="12" t="s">
        <v>1529</v>
      </c>
      <c r="B839" s="14" t="s">
        <v>1530</v>
      </c>
      <c r="C839" s="64">
        <v>44743</v>
      </c>
      <c r="D839" s="64">
        <v>44378</v>
      </c>
      <c r="E839" s="55">
        <v>2</v>
      </c>
      <c r="F839" s="23" t="s">
        <v>1544</v>
      </c>
      <c r="G839" s="31"/>
      <c r="H839" s="12" t="s">
        <v>1545</v>
      </c>
      <c r="I839" s="12" t="s">
        <v>19</v>
      </c>
      <c r="J839" s="16">
        <v>11.73</v>
      </c>
      <c r="K839" s="71">
        <v>1.0230832646331409</v>
      </c>
      <c r="L839" s="16">
        <v>12.000766694146744</v>
      </c>
      <c r="M839" s="16">
        <v>12</v>
      </c>
    </row>
    <row r="840" spans="1:13" ht="13.5" customHeight="1">
      <c r="A840" s="12" t="s">
        <v>1529</v>
      </c>
      <c r="B840" s="14" t="s">
        <v>1530</v>
      </c>
      <c r="C840" s="64">
        <v>44743</v>
      </c>
      <c r="D840" s="64">
        <v>44378</v>
      </c>
      <c r="E840" s="55">
        <v>2</v>
      </c>
      <c r="F840" s="23" t="s">
        <v>1544</v>
      </c>
      <c r="G840" s="31"/>
      <c r="H840" s="12" t="s">
        <v>1546</v>
      </c>
      <c r="I840" s="12" t="s">
        <v>19</v>
      </c>
      <c r="J840" s="16">
        <v>17.149999999999999</v>
      </c>
      <c r="K840" s="71">
        <v>1.0230832646331409</v>
      </c>
      <c r="L840" s="16">
        <v>17.545877988458365</v>
      </c>
      <c r="M840" s="16">
        <v>17.55</v>
      </c>
    </row>
    <row r="841" spans="1:13" ht="13.5" customHeight="1">
      <c r="A841" s="12" t="s">
        <v>1529</v>
      </c>
      <c r="B841" s="14" t="s">
        <v>1530</v>
      </c>
      <c r="C841" s="64">
        <v>44743</v>
      </c>
      <c r="D841" s="64">
        <v>44378</v>
      </c>
      <c r="E841" s="55">
        <v>2</v>
      </c>
      <c r="F841" s="23" t="s">
        <v>1547</v>
      </c>
      <c r="G841" s="31"/>
      <c r="H841" s="12" t="s">
        <v>1548</v>
      </c>
      <c r="I841" s="28" t="s">
        <v>1070</v>
      </c>
      <c r="J841" s="16">
        <v>265.04000000000002</v>
      </c>
      <c r="K841" s="70" t="s">
        <v>1549</v>
      </c>
      <c r="L841" s="16">
        <v>275.12</v>
      </c>
      <c r="M841" s="16">
        <v>275.12</v>
      </c>
    </row>
    <row r="842" spans="1:13" ht="13.5" customHeight="1">
      <c r="A842" s="12" t="s">
        <v>1529</v>
      </c>
      <c r="B842" s="14" t="s">
        <v>1530</v>
      </c>
      <c r="C842" s="64">
        <v>44743</v>
      </c>
      <c r="D842" s="64">
        <v>44378</v>
      </c>
      <c r="E842" s="55">
        <v>2</v>
      </c>
      <c r="F842" s="23" t="s">
        <v>1550</v>
      </c>
      <c r="G842" s="31"/>
      <c r="H842" s="12" t="s">
        <v>1551</v>
      </c>
      <c r="I842" s="12" t="s">
        <v>19</v>
      </c>
      <c r="J842" s="16">
        <v>23.46</v>
      </c>
      <c r="K842" s="71">
        <v>1.0230832646331409</v>
      </c>
      <c r="L842" s="16">
        <v>24.001533388293488</v>
      </c>
      <c r="M842" s="16">
        <v>24</v>
      </c>
    </row>
    <row r="843" spans="1:13" ht="13.5" customHeight="1">
      <c r="A843" s="12" t="s">
        <v>1529</v>
      </c>
      <c r="B843" s="14" t="s">
        <v>1530</v>
      </c>
      <c r="C843" s="64">
        <v>44743</v>
      </c>
      <c r="D843" s="64">
        <v>44378</v>
      </c>
      <c r="E843" s="55">
        <v>2</v>
      </c>
      <c r="F843" s="23" t="s">
        <v>1550</v>
      </c>
      <c r="G843" s="31"/>
      <c r="H843" s="12" t="s">
        <v>1552</v>
      </c>
      <c r="I843" s="12" t="s">
        <v>19</v>
      </c>
      <c r="J843" s="16">
        <v>23.46</v>
      </c>
      <c r="K843" s="71">
        <v>1.0230832646331409</v>
      </c>
      <c r="L843" s="16">
        <v>24.001533388293488</v>
      </c>
      <c r="M843" s="16">
        <v>24</v>
      </c>
    </row>
    <row r="844" spans="1:13" ht="13.5" customHeight="1">
      <c r="A844" s="12" t="s">
        <v>1529</v>
      </c>
      <c r="B844" s="14" t="s">
        <v>1530</v>
      </c>
      <c r="C844" s="64">
        <v>44743</v>
      </c>
      <c r="D844" s="64">
        <v>44378</v>
      </c>
      <c r="E844" s="55">
        <v>2</v>
      </c>
      <c r="F844" s="23" t="s">
        <v>1550</v>
      </c>
      <c r="H844" s="12" t="s">
        <v>1553</v>
      </c>
      <c r="I844" s="12" t="s">
        <v>19</v>
      </c>
      <c r="J844" s="16">
        <v>43.44</v>
      </c>
      <c r="K844" s="71">
        <v>1.0230832646331409</v>
      </c>
      <c r="L844" s="16">
        <v>44.442737015663639</v>
      </c>
      <c r="M844" s="16">
        <v>44.44</v>
      </c>
    </row>
    <row r="845" spans="1:13" ht="13.5" customHeight="1">
      <c r="A845" s="12" t="s">
        <v>1529</v>
      </c>
      <c r="B845" s="14" t="s">
        <v>1530</v>
      </c>
      <c r="C845" s="64">
        <v>44743</v>
      </c>
      <c r="D845" s="64">
        <v>44378</v>
      </c>
      <c r="E845" s="55">
        <v>2</v>
      </c>
      <c r="F845" s="23" t="s">
        <v>1550</v>
      </c>
      <c r="H845" s="12" t="s">
        <v>1554</v>
      </c>
      <c r="I845" s="12" t="s">
        <v>260</v>
      </c>
      <c r="J845" s="16">
        <v>163.19999999999999</v>
      </c>
      <c r="K845" s="70">
        <v>1.0457774269928966</v>
      </c>
      <c r="L845" s="16">
        <v>170.67087608524071</v>
      </c>
      <c r="M845" s="16">
        <v>170.67</v>
      </c>
    </row>
    <row r="846" spans="1:13" ht="13.5" customHeight="1">
      <c r="A846" s="12" t="s">
        <v>1529</v>
      </c>
      <c r="B846" s="14" t="s">
        <v>1530</v>
      </c>
      <c r="C846" s="64">
        <v>44743</v>
      </c>
      <c r="D846" s="64">
        <v>44378</v>
      </c>
      <c r="E846" s="55">
        <v>2</v>
      </c>
      <c r="F846" s="23" t="s">
        <v>1550</v>
      </c>
      <c r="G846" s="31"/>
      <c r="H846" s="12" t="s">
        <v>1555</v>
      </c>
      <c r="I846" s="12" t="s">
        <v>260</v>
      </c>
      <c r="J846" s="16">
        <v>11.48</v>
      </c>
      <c r="K846" s="70">
        <v>1.0457774269928966</v>
      </c>
      <c r="L846" s="16">
        <v>12.005524861878452</v>
      </c>
      <c r="M846" s="16">
        <v>12.01</v>
      </c>
    </row>
    <row r="847" spans="1:13" ht="13.5" customHeight="1">
      <c r="A847" s="12" t="s">
        <v>1556</v>
      </c>
      <c r="B847" s="13" t="s">
        <v>1557</v>
      </c>
      <c r="C847" s="64">
        <v>44743</v>
      </c>
      <c r="D847" s="64">
        <v>44378</v>
      </c>
      <c r="E847" s="57">
        <v>1</v>
      </c>
      <c r="F847" s="23" t="s">
        <v>96</v>
      </c>
      <c r="H847" s="12" t="s">
        <v>43</v>
      </c>
      <c r="I847" s="29" t="s">
        <v>1558</v>
      </c>
      <c r="J847" s="85">
        <v>0.91010000000000002</v>
      </c>
      <c r="K847" s="70">
        <v>1</v>
      </c>
      <c r="L847" s="85">
        <v>0.91010000000000002</v>
      </c>
      <c r="M847" s="85">
        <v>0.91010000000000002</v>
      </c>
    </row>
    <row r="848" spans="1:13" ht="13.5" customHeight="1">
      <c r="A848" s="12" t="s">
        <v>1556</v>
      </c>
      <c r="B848" s="13" t="s">
        <v>1557</v>
      </c>
      <c r="C848" s="64">
        <v>44743</v>
      </c>
      <c r="D848" s="64">
        <v>44378</v>
      </c>
      <c r="E848" s="57">
        <v>1</v>
      </c>
      <c r="F848" s="23" t="s">
        <v>96</v>
      </c>
      <c r="H848" s="12" t="s">
        <v>1559</v>
      </c>
      <c r="I848" s="29" t="s">
        <v>1558</v>
      </c>
      <c r="J848" s="16">
        <v>7.27</v>
      </c>
      <c r="K848" s="70">
        <v>1</v>
      </c>
      <c r="L848" s="16">
        <v>7.27</v>
      </c>
      <c r="M848" s="16">
        <v>7.27</v>
      </c>
    </row>
    <row r="849" spans="1:13" ht="13.5" customHeight="1">
      <c r="A849" s="12" t="s">
        <v>1560</v>
      </c>
      <c r="B849" s="13" t="s">
        <v>1557</v>
      </c>
      <c r="C849" s="64">
        <v>44743</v>
      </c>
      <c r="D849" s="64">
        <v>44378</v>
      </c>
      <c r="E849" s="57">
        <v>1</v>
      </c>
      <c r="F849" s="23" t="s">
        <v>1561</v>
      </c>
      <c r="H849" s="12" t="s">
        <v>1562</v>
      </c>
      <c r="I849" s="12" t="s">
        <v>239</v>
      </c>
      <c r="J849" s="84">
        <v>2072</v>
      </c>
      <c r="K849" s="70">
        <v>1.0508905852417303</v>
      </c>
      <c r="L849" s="16">
        <v>2177.4452926208651</v>
      </c>
      <c r="M849" s="84">
        <v>2177</v>
      </c>
    </row>
    <row r="850" spans="1:13" ht="13.5" customHeight="1">
      <c r="A850" s="12" t="s">
        <v>1560</v>
      </c>
      <c r="B850" s="13" t="s">
        <v>1557</v>
      </c>
      <c r="C850" s="64">
        <v>44743</v>
      </c>
      <c r="D850" s="64">
        <v>44378</v>
      </c>
      <c r="E850" s="57">
        <v>1</v>
      </c>
      <c r="F850" s="23" t="s">
        <v>1563</v>
      </c>
      <c r="H850" s="12" t="s">
        <v>161</v>
      </c>
      <c r="I850" s="12" t="s">
        <v>19</v>
      </c>
      <c r="J850" s="16">
        <v>31.37</v>
      </c>
      <c r="K850" s="71">
        <v>1.0230832646331409</v>
      </c>
      <c r="L850" s="16">
        <v>32.094122011541629</v>
      </c>
      <c r="M850" s="16">
        <v>32.090000000000003</v>
      </c>
    </row>
    <row r="851" spans="1:13" ht="13.5" customHeight="1">
      <c r="A851" s="12" t="s">
        <v>1564</v>
      </c>
      <c r="B851" s="13" t="s">
        <v>1565</v>
      </c>
      <c r="C851" s="67">
        <v>44835</v>
      </c>
      <c r="D851" s="66">
        <v>44501</v>
      </c>
      <c r="E851" s="58">
        <v>3</v>
      </c>
      <c r="F851" s="10" t="s">
        <v>1566</v>
      </c>
      <c r="G851" s="12"/>
      <c r="H851" s="12" t="s">
        <v>1567</v>
      </c>
      <c r="I851" s="12" t="s">
        <v>33</v>
      </c>
      <c r="J851" s="16">
        <v>120.86</v>
      </c>
      <c r="K851" s="70">
        <v>0.9574257425742575</v>
      </c>
      <c r="L851" s="16">
        <v>120.86</v>
      </c>
      <c r="M851" s="16">
        <v>120.86</v>
      </c>
    </row>
    <row r="852" spans="1:13" ht="13.5" customHeight="1">
      <c r="A852" s="12" t="s">
        <v>1564</v>
      </c>
      <c r="B852" s="13" t="s">
        <v>1565</v>
      </c>
      <c r="C852" s="67">
        <v>44835</v>
      </c>
      <c r="D852" s="66">
        <v>44501</v>
      </c>
      <c r="E852" s="58">
        <v>3</v>
      </c>
      <c r="F852" s="10" t="s">
        <v>1568</v>
      </c>
      <c r="G852" s="20"/>
      <c r="H852" s="12" t="s">
        <v>1569</v>
      </c>
      <c r="I852" s="12" t="s">
        <v>44</v>
      </c>
      <c r="J852" s="16">
        <v>0.67</v>
      </c>
      <c r="K852" s="70">
        <v>1.1015901060070672</v>
      </c>
      <c r="L852" s="16">
        <v>0.73806537102473502</v>
      </c>
      <c r="M852" s="16">
        <v>0.74</v>
      </c>
    </row>
    <row r="853" spans="1:13" ht="13.5" customHeight="1">
      <c r="A853" s="12" t="s">
        <v>1564</v>
      </c>
      <c r="B853" s="13" t="s">
        <v>1565</v>
      </c>
      <c r="C853" s="67">
        <v>44835</v>
      </c>
      <c r="D853" s="66">
        <v>44501</v>
      </c>
      <c r="E853" s="58">
        <v>3</v>
      </c>
      <c r="F853" s="10" t="s">
        <v>1570</v>
      </c>
      <c r="G853" s="20"/>
      <c r="H853" s="12" t="s">
        <v>1571</v>
      </c>
      <c r="I853" s="12" t="s">
        <v>44</v>
      </c>
      <c r="J853" s="16">
        <v>0.75</v>
      </c>
      <c r="K853" s="70">
        <v>1.1015901060070672</v>
      </c>
      <c r="L853" s="16">
        <v>0.82619257950530045</v>
      </c>
      <c r="M853" s="16">
        <v>0.83</v>
      </c>
    </row>
    <row r="854" spans="1:13" ht="13.5" customHeight="1">
      <c r="A854" s="12" t="s">
        <v>1564</v>
      </c>
      <c r="B854" s="13" t="s">
        <v>1565</v>
      </c>
      <c r="C854" s="67">
        <v>44835</v>
      </c>
      <c r="D854" s="66">
        <v>44501</v>
      </c>
      <c r="E854" s="58">
        <v>3</v>
      </c>
      <c r="F854" s="10" t="s">
        <v>1572</v>
      </c>
      <c r="G854" s="20"/>
      <c r="H854" s="12" t="s">
        <v>1573</v>
      </c>
      <c r="I854" s="12" t="s">
        <v>44</v>
      </c>
      <c r="J854" s="16">
        <v>0.8</v>
      </c>
      <c r="K854" s="70">
        <v>1.1015901060070672</v>
      </c>
      <c r="L854" s="16">
        <v>0.88127208480565378</v>
      </c>
      <c r="M854" s="16">
        <v>0.88</v>
      </c>
    </row>
    <row r="855" spans="1:13" ht="13.5" customHeight="1">
      <c r="A855" s="12" t="s">
        <v>1564</v>
      </c>
      <c r="B855" s="13" t="s">
        <v>1565</v>
      </c>
      <c r="C855" s="67">
        <v>44835</v>
      </c>
      <c r="D855" s="66">
        <v>44501</v>
      </c>
      <c r="E855" s="58">
        <v>3</v>
      </c>
      <c r="F855" s="10" t="s">
        <v>1574</v>
      </c>
      <c r="G855" s="20"/>
      <c r="H855" s="12" t="s">
        <v>161</v>
      </c>
      <c r="I855" s="12" t="s">
        <v>19</v>
      </c>
      <c r="J855" s="16">
        <v>28.7</v>
      </c>
      <c r="K855" s="70">
        <v>1.0319672131147541</v>
      </c>
      <c r="L855" s="16">
        <v>29.617459016393443</v>
      </c>
      <c r="M855" s="16">
        <v>29.62</v>
      </c>
    </row>
    <row r="856" spans="1:13" ht="13.5" customHeight="1">
      <c r="A856" s="12" t="s">
        <v>1564</v>
      </c>
      <c r="B856" s="13" t="s">
        <v>1565</v>
      </c>
      <c r="C856" s="67">
        <v>44835</v>
      </c>
      <c r="D856" s="66">
        <v>44501</v>
      </c>
      <c r="E856" s="58">
        <v>3</v>
      </c>
      <c r="F856" s="10" t="s">
        <v>1575</v>
      </c>
      <c r="G856" s="20"/>
      <c r="H856" s="12" t="s">
        <v>1576</v>
      </c>
      <c r="I856" s="12" t="s">
        <v>1323</v>
      </c>
      <c r="J856" s="84">
        <v>1150</v>
      </c>
      <c r="K856" s="70">
        <v>1.0280135823429541</v>
      </c>
      <c r="L856" s="16">
        <v>1182.2156196943972</v>
      </c>
      <c r="M856" s="16">
        <v>1182</v>
      </c>
    </row>
    <row r="857" spans="1:13" ht="13.5" customHeight="1">
      <c r="A857" s="12" t="s">
        <v>1564</v>
      </c>
      <c r="B857" s="13" t="s">
        <v>1565</v>
      </c>
      <c r="C857" s="67">
        <v>44835</v>
      </c>
      <c r="D857" s="66">
        <v>44501</v>
      </c>
      <c r="E857" s="58">
        <v>3</v>
      </c>
      <c r="F857" s="11" t="s">
        <v>1575</v>
      </c>
      <c r="G857" s="20"/>
      <c r="H857" s="12" t="s">
        <v>1577</v>
      </c>
      <c r="I857" s="12" t="s">
        <v>1323</v>
      </c>
      <c r="J857" s="84">
        <v>1018</v>
      </c>
      <c r="K857" s="70">
        <v>1.0280135823429541</v>
      </c>
      <c r="L857" s="16">
        <v>1046.5178268251273</v>
      </c>
      <c r="M857" s="16">
        <v>1047</v>
      </c>
    </row>
    <row r="858" spans="1:13" ht="13.5" customHeight="1">
      <c r="A858" s="12" t="s">
        <v>1564</v>
      </c>
      <c r="B858" s="13" t="s">
        <v>1565</v>
      </c>
      <c r="C858" s="67">
        <v>44835</v>
      </c>
      <c r="D858" s="66">
        <v>44501</v>
      </c>
      <c r="E858" s="58">
        <v>3</v>
      </c>
      <c r="F858" s="10" t="s">
        <v>1578</v>
      </c>
      <c r="G858" s="12"/>
      <c r="H858" s="12" t="s">
        <v>1579</v>
      </c>
      <c r="I858" s="12" t="s">
        <v>33</v>
      </c>
      <c r="J858" s="16">
        <v>91</v>
      </c>
      <c r="K858" s="70">
        <v>0.9574257425742575</v>
      </c>
      <c r="L858" s="16">
        <v>91</v>
      </c>
      <c r="M858" s="16">
        <v>91</v>
      </c>
    </row>
    <row r="859" spans="1:13" ht="13.5" customHeight="1">
      <c r="A859" s="12" t="s">
        <v>1564</v>
      </c>
      <c r="B859" s="13" t="s">
        <v>1565</v>
      </c>
      <c r="C859" s="67">
        <v>44835</v>
      </c>
      <c r="D859" s="66">
        <v>44501</v>
      </c>
      <c r="E859" s="58">
        <v>3</v>
      </c>
      <c r="F859" s="10" t="s">
        <v>1580</v>
      </c>
      <c r="G859" s="12"/>
      <c r="H859" s="12" t="s">
        <v>1581</v>
      </c>
      <c r="I859" s="12" t="s">
        <v>33</v>
      </c>
      <c r="J859" s="16">
        <v>165</v>
      </c>
      <c r="K859" s="70">
        <v>0.9574257425742575</v>
      </c>
      <c r="L859" s="16">
        <v>165</v>
      </c>
      <c r="M859" s="16">
        <v>165</v>
      </c>
    </row>
    <row r="860" spans="1:13" ht="13.5" customHeight="1">
      <c r="A860" s="12" t="s">
        <v>1564</v>
      </c>
      <c r="B860" s="13" t="s">
        <v>1565</v>
      </c>
      <c r="C860" s="67">
        <v>44835</v>
      </c>
      <c r="D860" s="66">
        <v>44501</v>
      </c>
      <c r="E860" s="58">
        <v>3</v>
      </c>
      <c r="F860" s="23" t="s">
        <v>1582</v>
      </c>
      <c r="H860" s="12" t="s">
        <v>1583</v>
      </c>
      <c r="I860" s="12" t="s">
        <v>239</v>
      </c>
      <c r="J860" s="16">
        <v>712.56</v>
      </c>
      <c r="K860" s="70">
        <v>1.0534670008354219</v>
      </c>
      <c r="L860" s="16">
        <v>750.65844611528814</v>
      </c>
      <c r="M860" s="16">
        <v>750.66</v>
      </c>
    </row>
    <row r="861" spans="1:13" ht="13.5" customHeight="1">
      <c r="A861" s="12" t="s">
        <v>1564</v>
      </c>
      <c r="B861" s="13" t="s">
        <v>1565</v>
      </c>
      <c r="C861" s="67">
        <v>44835</v>
      </c>
      <c r="D861" s="66">
        <v>44501</v>
      </c>
      <c r="E861" s="58">
        <v>3</v>
      </c>
      <c r="F861" s="23" t="s">
        <v>1582</v>
      </c>
      <c r="H861" s="12" t="s">
        <v>1584</v>
      </c>
      <c r="I861" s="12" t="s">
        <v>239</v>
      </c>
      <c r="J861" s="16">
        <v>800.67</v>
      </c>
      <c r="K861" s="70">
        <v>1.0534670008354219</v>
      </c>
      <c r="L861" s="16">
        <v>843.47942355889722</v>
      </c>
      <c r="M861" s="16">
        <v>843.48</v>
      </c>
    </row>
    <row r="862" spans="1:13" ht="13.5" customHeight="1">
      <c r="A862" s="12" t="s">
        <v>1564</v>
      </c>
      <c r="B862" s="13" t="s">
        <v>1565</v>
      </c>
      <c r="C862" s="67">
        <v>44835</v>
      </c>
      <c r="D862" s="66">
        <v>44501</v>
      </c>
      <c r="E862" s="58">
        <v>3</v>
      </c>
      <c r="F862" s="23" t="s">
        <v>1582</v>
      </c>
      <c r="H862" s="12" t="s">
        <v>1585</v>
      </c>
      <c r="I862" s="12" t="s">
        <v>239</v>
      </c>
      <c r="J862" s="16">
        <v>86.55</v>
      </c>
      <c r="K862" s="70">
        <v>1.0534670008354219</v>
      </c>
      <c r="L862" s="16">
        <v>91.177568922305767</v>
      </c>
      <c r="M862" s="16">
        <v>91.18</v>
      </c>
    </row>
    <row r="863" spans="1:13" ht="13.5" customHeight="1">
      <c r="A863" s="12" t="s">
        <v>1564</v>
      </c>
      <c r="B863" s="13" t="s">
        <v>1565</v>
      </c>
      <c r="C863" s="67">
        <v>44835</v>
      </c>
      <c r="D863" s="66">
        <v>44501</v>
      </c>
      <c r="E863" s="58">
        <v>3</v>
      </c>
      <c r="F863" s="10">
        <v>13.6</v>
      </c>
      <c r="G863" s="20"/>
      <c r="H863" s="12" t="s">
        <v>1586</v>
      </c>
      <c r="I863" s="12" t="s">
        <v>239</v>
      </c>
      <c r="J863" s="84">
        <v>1289</v>
      </c>
      <c r="K863" s="70">
        <v>1.0534670008354219</v>
      </c>
      <c r="L863" s="16">
        <v>1357.9189640768589</v>
      </c>
      <c r="M863" s="16">
        <v>1358</v>
      </c>
    </row>
    <row r="864" spans="1:13" ht="13.5" customHeight="1">
      <c r="A864" s="12" t="s">
        <v>1564</v>
      </c>
      <c r="B864" s="13" t="s">
        <v>1565</v>
      </c>
      <c r="C864" s="67">
        <v>44835</v>
      </c>
      <c r="D864" s="66">
        <v>44501</v>
      </c>
      <c r="E864" s="58">
        <v>3</v>
      </c>
      <c r="F864" s="10">
        <v>13.6</v>
      </c>
      <c r="G864" s="20"/>
      <c r="H864" s="12" t="s">
        <v>1587</v>
      </c>
      <c r="I864" s="12" t="s">
        <v>239</v>
      </c>
      <c r="J864" s="16">
        <v>247.31</v>
      </c>
      <c r="K864" s="70">
        <v>1.0534670008354219</v>
      </c>
      <c r="L864" s="16">
        <v>260.53292397660817</v>
      </c>
      <c r="M864" s="16">
        <v>260.52999999999997</v>
      </c>
    </row>
    <row r="865" spans="1:13" ht="13.5" customHeight="1">
      <c r="A865" s="12" t="s">
        <v>1564</v>
      </c>
      <c r="B865" s="13" t="s">
        <v>1565</v>
      </c>
      <c r="C865" s="67">
        <v>44835</v>
      </c>
      <c r="D865" s="66">
        <v>44501</v>
      </c>
      <c r="E865" s="58">
        <v>3</v>
      </c>
      <c r="F865" s="10">
        <v>13.6</v>
      </c>
      <c r="G865" s="20"/>
      <c r="H865" s="12" t="s">
        <v>1588</v>
      </c>
      <c r="I865" s="12" t="s">
        <v>239</v>
      </c>
      <c r="J865" s="16">
        <v>615.20000000000005</v>
      </c>
      <c r="K865" s="70">
        <v>1.0534670008354219</v>
      </c>
      <c r="L865" s="16">
        <v>648.09289891395156</v>
      </c>
      <c r="M865" s="16">
        <v>648.09</v>
      </c>
    </row>
    <row r="866" spans="1:13" ht="13.5" customHeight="1">
      <c r="A866" s="12" t="s">
        <v>1564</v>
      </c>
      <c r="B866" s="13" t="s">
        <v>1565</v>
      </c>
      <c r="C866" s="67">
        <v>44835</v>
      </c>
      <c r="D866" s="66">
        <v>44501</v>
      </c>
      <c r="E866" s="58">
        <v>3</v>
      </c>
      <c r="F866" s="23" t="s">
        <v>96</v>
      </c>
      <c r="H866" s="12" t="s">
        <v>1589</v>
      </c>
      <c r="I866" s="12" t="s">
        <v>239</v>
      </c>
      <c r="J866" s="84">
        <v>2617</v>
      </c>
      <c r="K866" s="70">
        <v>1.0534670008354219</v>
      </c>
      <c r="L866" s="16">
        <v>2756.9231411862993</v>
      </c>
      <c r="M866" s="16">
        <v>2757</v>
      </c>
    </row>
    <row r="867" spans="1:13" ht="13.5" customHeight="1">
      <c r="A867" s="12" t="s">
        <v>1564</v>
      </c>
      <c r="B867" s="13" t="s">
        <v>1565</v>
      </c>
      <c r="C867" s="67">
        <v>44835</v>
      </c>
      <c r="D867" s="66">
        <v>44501</v>
      </c>
      <c r="E867" s="58">
        <v>3</v>
      </c>
      <c r="F867" s="23" t="s">
        <v>96</v>
      </c>
      <c r="H867" s="12" t="s">
        <v>1590</v>
      </c>
      <c r="I867" s="12" t="s">
        <v>239</v>
      </c>
      <c r="J867" s="16">
        <v>1002</v>
      </c>
      <c r="K867" s="70">
        <v>1.0534670008354219</v>
      </c>
      <c r="L867" s="16">
        <v>1055.5739348370928</v>
      </c>
      <c r="M867" s="16">
        <v>1056</v>
      </c>
    </row>
    <row r="868" spans="1:13" ht="13.5" customHeight="1">
      <c r="A868" s="12" t="s">
        <v>1564</v>
      </c>
      <c r="B868" s="13" t="s">
        <v>1565</v>
      </c>
      <c r="C868" s="67">
        <v>44835</v>
      </c>
      <c r="D868" s="66">
        <v>44501</v>
      </c>
      <c r="E868" s="58">
        <v>3</v>
      </c>
      <c r="F868" s="23" t="s">
        <v>96</v>
      </c>
      <c r="H868" s="12" t="s">
        <v>1591</v>
      </c>
      <c r="I868" s="12" t="s">
        <v>239</v>
      </c>
      <c r="J868" s="84">
        <v>2617</v>
      </c>
      <c r="K868" s="70">
        <v>1.0534670008354219</v>
      </c>
      <c r="L868" s="16">
        <v>2756.9231411862993</v>
      </c>
      <c r="M868" s="16">
        <v>2757</v>
      </c>
    </row>
    <row r="869" spans="1:13" ht="13.5" customHeight="1">
      <c r="A869" s="12" t="s">
        <v>1564</v>
      </c>
      <c r="B869" s="13" t="s">
        <v>1565</v>
      </c>
      <c r="C869" s="67">
        <v>44835</v>
      </c>
      <c r="D869" s="66">
        <v>44501</v>
      </c>
      <c r="E869" s="58">
        <v>3</v>
      </c>
      <c r="F869" s="23" t="s">
        <v>96</v>
      </c>
      <c r="H869" s="12" t="s">
        <v>1592</v>
      </c>
      <c r="I869" s="12" t="s">
        <v>239</v>
      </c>
      <c r="J869" s="84">
        <v>5920</v>
      </c>
      <c r="K869" s="70">
        <v>1.0534670008354219</v>
      </c>
      <c r="L869" s="16">
        <v>6236.5246449456972</v>
      </c>
      <c r="M869" s="16">
        <v>6237</v>
      </c>
    </row>
    <row r="870" spans="1:13" ht="13.5" customHeight="1">
      <c r="A870" s="12" t="s">
        <v>1564</v>
      </c>
      <c r="B870" s="13" t="s">
        <v>1565</v>
      </c>
      <c r="C870" s="67">
        <v>44835</v>
      </c>
      <c r="D870" s="66">
        <v>44501</v>
      </c>
      <c r="E870" s="58">
        <v>3</v>
      </c>
      <c r="F870" s="23" t="s">
        <v>96</v>
      </c>
      <c r="H870" s="12" t="s">
        <v>1593</v>
      </c>
      <c r="I870" s="12" t="s">
        <v>239</v>
      </c>
      <c r="J870" s="84">
        <v>5920</v>
      </c>
      <c r="K870" s="70">
        <v>1.0534670008354219</v>
      </c>
      <c r="L870" s="16">
        <v>6236.5246449456972</v>
      </c>
      <c r="M870" s="16">
        <v>6237</v>
      </c>
    </row>
    <row r="871" spans="1:13" ht="13.5" customHeight="1">
      <c r="A871" s="12" t="s">
        <v>1564</v>
      </c>
      <c r="B871" s="13" t="s">
        <v>1565</v>
      </c>
      <c r="C871" s="67">
        <v>44835</v>
      </c>
      <c r="D871" s="66">
        <v>44501</v>
      </c>
      <c r="E871" s="58">
        <v>3</v>
      </c>
      <c r="F871" s="23" t="s">
        <v>96</v>
      </c>
      <c r="H871" s="12" t="s">
        <v>1594</v>
      </c>
      <c r="I871" s="12" t="s">
        <v>239</v>
      </c>
      <c r="J871" s="84">
        <v>2617</v>
      </c>
      <c r="K871" s="70">
        <v>1.0534670008354219</v>
      </c>
      <c r="L871" s="16">
        <v>2756.9231411862993</v>
      </c>
      <c r="M871" s="16">
        <v>2757</v>
      </c>
    </row>
    <row r="872" spans="1:13" ht="13.5" customHeight="1">
      <c r="A872" s="12" t="s">
        <v>1564</v>
      </c>
      <c r="B872" s="13" t="s">
        <v>1565</v>
      </c>
      <c r="C872" s="67">
        <v>44835</v>
      </c>
      <c r="D872" s="66">
        <v>44501</v>
      </c>
      <c r="E872" s="58">
        <v>3</v>
      </c>
      <c r="F872" s="23" t="s">
        <v>96</v>
      </c>
      <c r="H872" s="12" t="s">
        <v>1595</v>
      </c>
      <c r="I872" s="12" t="s">
        <v>239</v>
      </c>
      <c r="J872" s="84">
        <v>5920</v>
      </c>
      <c r="K872" s="70">
        <v>1.0534670008354219</v>
      </c>
      <c r="L872" s="16">
        <v>6236.5246449456972</v>
      </c>
      <c r="M872" s="16">
        <v>6237</v>
      </c>
    </row>
    <row r="873" spans="1:13" ht="13.5" customHeight="1">
      <c r="A873" s="12" t="s">
        <v>1564</v>
      </c>
      <c r="B873" s="13" t="s">
        <v>1565</v>
      </c>
      <c r="C873" s="67">
        <v>44835</v>
      </c>
      <c r="D873" s="66">
        <v>44501</v>
      </c>
      <c r="E873" s="58">
        <v>3</v>
      </c>
      <c r="F873" s="23" t="s">
        <v>96</v>
      </c>
      <c r="H873" s="12" t="s">
        <v>1596</v>
      </c>
      <c r="I873" s="12" t="s">
        <v>239</v>
      </c>
      <c r="J873" s="84">
        <v>2617</v>
      </c>
      <c r="K873" s="70">
        <v>1.0534670008354219</v>
      </c>
      <c r="L873" s="16">
        <v>2756.9231411862993</v>
      </c>
      <c r="M873" s="16">
        <v>2757</v>
      </c>
    </row>
    <row r="874" spans="1:13" ht="13.5" customHeight="1">
      <c r="A874" s="12" t="s">
        <v>1564</v>
      </c>
      <c r="B874" s="13" t="s">
        <v>1565</v>
      </c>
      <c r="C874" s="67">
        <v>44835</v>
      </c>
      <c r="D874" s="66">
        <v>44501</v>
      </c>
      <c r="E874" s="58">
        <v>3</v>
      </c>
      <c r="F874" s="23" t="s">
        <v>96</v>
      </c>
      <c r="H874" s="12" t="s">
        <v>1597</v>
      </c>
      <c r="I874" s="12" t="s">
        <v>239</v>
      </c>
      <c r="J874" s="84">
        <v>5920</v>
      </c>
      <c r="K874" s="70">
        <v>1.0534670008354219</v>
      </c>
      <c r="L874" s="16">
        <v>6236.5246449456972</v>
      </c>
      <c r="M874" s="16">
        <v>6237</v>
      </c>
    </row>
    <row r="875" spans="1:13" ht="13.5" customHeight="1">
      <c r="A875" s="12" t="s">
        <v>1564</v>
      </c>
      <c r="B875" s="13" t="s">
        <v>1565</v>
      </c>
      <c r="C875" s="67">
        <v>44835</v>
      </c>
      <c r="D875" s="66">
        <v>44501</v>
      </c>
      <c r="E875" s="58">
        <v>3</v>
      </c>
      <c r="F875" s="23" t="s">
        <v>96</v>
      </c>
      <c r="H875" s="12" t="s">
        <v>1598</v>
      </c>
      <c r="I875" s="12" t="s">
        <v>239</v>
      </c>
      <c r="J875" s="84">
        <v>2617</v>
      </c>
      <c r="K875" s="70">
        <v>1.0534670008354219</v>
      </c>
      <c r="L875" s="16">
        <v>2756.9231411862993</v>
      </c>
      <c r="M875" s="16">
        <v>2757</v>
      </c>
    </row>
    <row r="876" spans="1:13" ht="13.5" customHeight="1">
      <c r="A876" s="12" t="s">
        <v>1564</v>
      </c>
      <c r="B876" s="13" t="s">
        <v>1565</v>
      </c>
      <c r="C876" s="67">
        <v>44835</v>
      </c>
      <c r="D876" s="66">
        <v>44501</v>
      </c>
      <c r="E876" s="58">
        <v>3</v>
      </c>
      <c r="F876" s="23" t="s">
        <v>96</v>
      </c>
      <c r="H876" s="12" t="s">
        <v>1599</v>
      </c>
      <c r="I876" s="12" t="s">
        <v>239</v>
      </c>
      <c r="J876" s="84">
        <v>5920</v>
      </c>
      <c r="K876" s="70">
        <v>1.0534670008354219</v>
      </c>
      <c r="L876" s="16">
        <v>6236.5246449456972</v>
      </c>
      <c r="M876" s="16">
        <v>6237</v>
      </c>
    </row>
    <row r="877" spans="1:13" ht="13.5" customHeight="1">
      <c r="A877" s="12" t="s">
        <v>1564</v>
      </c>
      <c r="B877" s="13" t="s">
        <v>1565</v>
      </c>
      <c r="C877" s="67">
        <v>44835</v>
      </c>
      <c r="D877" s="66">
        <v>44501</v>
      </c>
      <c r="E877" s="58">
        <v>3</v>
      </c>
      <c r="F877" s="23" t="s">
        <v>96</v>
      </c>
      <c r="H877" s="12" t="s">
        <v>1600</v>
      </c>
      <c r="I877" s="12" t="s">
        <v>239</v>
      </c>
      <c r="J877" s="16">
        <v>1002</v>
      </c>
      <c r="K877" s="70">
        <v>1.0534670008354219</v>
      </c>
      <c r="L877" s="16">
        <v>1055.5739348370928</v>
      </c>
      <c r="M877" s="16">
        <v>1056</v>
      </c>
    </row>
    <row r="878" spans="1:13" ht="13.5" customHeight="1">
      <c r="A878" s="12" t="s">
        <v>1564</v>
      </c>
      <c r="B878" s="13" t="s">
        <v>1565</v>
      </c>
      <c r="C878" s="67">
        <v>44835</v>
      </c>
      <c r="D878" s="66">
        <v>44501</v>
      </c>
      <c r="E878" s="58">
        <v>3</v>
      </c>
      <c r="F878" s="23" t="s">
        <v>96</v>
      </c>
      <c r="H878" s="12" t="s">
        <v>1601</v>
      </c>
      <c r="I878" s="12" t="s">
        <v>239</v>
      </c>
      <c r="J878" s="16">
        <v>1002</v>
      </c>
      <c r="K878" s="70">
        <v>1.0534670008354219</v>
      </c>
      <c r="L878" s="16">
        <v>1055.5739348370928</v>
      </c>
      <c r="M878" s="16">
        <v>1056</v>
      </c>
    </row>
    <row r="879" spans="1:13" ht="13.5" customHeight="1">
      <c r="A879" s="12" t="s">
        <v>1564</v>
      </c>
      <c r="B879" s="13" t="s">
        <v>1565</v>
      </c>
      <c r="C879" s="67">
        <v>44835</v>
      </c>
      <c r="D879" s="66">
        <v>44501</v>
      </c>
      <c r="E879" s="58">
        <v>3</v>
      </c>
      <c r="F879" s="23" t="s">
        <v>96</v>
      </c>
      <c r="H879" s="12" t="s">
        <v>1602</v>
      </c>
      <c r="I879" s="12" t="s">
        <v>239</v>
      </c>
      <c r="J879" s="84">
        <v>4805</v>
      </c>
      <c r="K879" s="70">
        <v>1.0534670008354219</v>
      </c>
      <c r="L879" s="16">
        <v>5061.9089390142026</v>
      </c>
      <c r="M879" s="16">
        <v>5062</v>
      </c>
    </row>
    <row r="880" spans="1:13" ht="13.5" customHeight="1">
      <c r="A880" s="12" t="s">
        <v>1564</v>
      </c>
      <c r="B880" s="13" t="s">
        <v>1565</v>
      </c>
      <c r="C880" s="67">
        <v>44835</v>
      </c>
      <c r="D880" s="66">
        <v>44501</v>
      </c>
      <c r="E880" s="58">
        <v>3</v>
      </c>
      <c r="F880" s="23" t="s">
        <v>96</v>
      </c>
      <c r="H880" s="12" t="s">
        <v>1603</v>
      </c>
      <c r="I880" s="12" t="s">
        <v>239</v>
      </c>
      <c r="J880" s="84">
        <v>1984</v>
      </c>
      <c r="K880" s="70">
        <v>1.0534670008354219</v>
      </c>
      <c r="L880" s="16">
        <v>2090.0785296574768</v>
      </c>
      <c r="M880" s="16">
        <v>2090</v>
      </c>
    </row>
    <row r="881" spans="1:13" ht="13.5" customHeight="1">
      <c r="A881" s="12" t="s">
        <v>1564</v>
      </c>
      <c r="B881" s="13" t="s">
        <v>1565</v>
      </c>
      <c r="C881" s="67">
        <v>44835</v>
      </c>
      <c r="D881" s="66">
        <v>44501</v>
      </c>
      <c r="E881" s="58">
        <v>3</v>
      </c>
      <c r="F881" s="23" t="s">
        <v>96</v>
      </c>
      <c r="H881" s="12" t="s">
        <v>1604</v>
      </c>
      <c r="I881" s="12" t="s">
        <v>239</v>
      </c>
      <c r="J881" s="84">
        <v>4805</v>
      </c>
      <c r="K881" s="70">
        <v>1.0534670008354219</v>
      </c>
      <c r="L881" s="16">
        <v>5061.9089390142026</v>
      </c>
      <c r="M881" s="16">
        <v>5062</v>
      </c>
    </row>
    <row r="882" spans="1:13" ht="13.5" customHeight="1">
      <c r="A882" s="12" t="s">
        <v>1564</v>
      </c>
      <c r="B882" s="13" t="s">
        <v>1565</v>
      </c>
      <c r="C882" s="67">
        <v>44835</v>
      </c>
      <c r="D882" s="66">
        <v>44501</v>
      </c>
      <c r="E882" s="58">
        <v>3</v>
      </c>
      <c r="F882" s="23" t="s">
        <v>96</v>
      </c>
      <c r="H882" s="12" t="s">
        <v>1605</v>
      </c>
      <c r="I882" s="12" t="s">
        <v>239</v>
      </c>
      <c r="J882" s="84">
        <v>9559</v>
      </c>
      <c r="K882" s="70">
        <v>1.0534670008354219</v>
      </c>
      <c r="L882" s="16">
        <v>10070.091060985798</v>
      </c>
      <c r="M882" s="16">
        <v>10070</v>
      </c>
    </row>
    <row r="883" spans="1:13" ht="13.5" customHeight="1">
      <c r="A883" s="12" t="s">
        <v>1564</v>
      </c>
      <c r="B883" s="13" t="s">
        <v>1565</v>
      </c>
      <c r="C883" s="67">
        <v>44835</v>
      </c>
      <c r="D883" s="66">
        <v>44501</v>
      </c>
      <c r="E883" s="58">
        <v>3</v>
      </c>
      <c r="F883" s="23" t="s">
        <v>96</v>
      </c>
      <c r="H883" s="12" t="s">
        <v>1606</v>
      </c>
      <c r="I883" s="12" t="s">
        <v>239</v>
      </c>
      <c r="J883" s="84">
        <v>9559</v>
      </c>
      <c r="K883" s="70">
        <v>1.0534670008354219</v>
      </c>
      <c r="L883" s="16">
        <v>10070.091060985798</v>
      </c>
      <c r="M883" s="16">
        <v>10070</v>
      </c>
    </row>
    <row r="884" spans="1:13" ht="13.5" customHeight="1">
      <c r="A884" s="12" t="s">
        <v>1564</v>
      </c>
      <c r="B884" s="13" t="s">
        <v>1565</v>
      </c>
      <c r="C884" s="67">
        <v>44835</v>
      </c>
      <c r="D884" s="66">
        <v>44501</v>
      </c>
      <c r="E884" s="58">
        <v>3</v>
      </c>
      <c r="F884" s="23" t="s">
        <v>96</v>
      </c>
      <c r="H884" s="12" t="s">
        <v>1607</v>
      </c>
      <c r="I884" s="12" t="s">
        <v>239</v>
      </c>
      <c r="J884" s="84">
        <v>4805</v>
      </c>
      <c r="K884" s="70">
        <v>1.0534670008354219</v>
      </c>
      <c r="L884" s="16">
        <v>5061.9089390142026</v>
      </c>
      <c r="M884" s="16">
        <v>5062</v>
      </c>
    </row>
    <row r="885" spans="1:13" ht="13.5" customHeight="1">
      <c r="A885" s="12" t="s">
        <v>1564</v>
      </c>
      <c r="B885" s="13" t="s">
        <v>1565</v>
      </c>
      <c r="C885" s="67">
        <v>44835</v>
      </c>
      <c r="D885" s="66">
        <v>44501</v>
      </c>
      <c r="E885" s="58">
        <v>3</v>
      </c>
      <c r="F885" s="23" t="s">
        <v>96</v>
      </c>
      <c r="H885" s="12" t="s">
        <v>1608</v>
      </c>
      <c r="I885" s="12" t="s">
        <v>239</v>
      </c>
      <c r="J885" s="84">
        <v>9559</v>
      </c>
      <c r="K885" s="70">
        <v>1.0534670008354219</v>
      </c>
      <c r="L885" s="16">
        <v>10070.091060985798</v>
      </c>
      <c r="M885" s="16">
        <v>10070</v>
      </c>
    </row>
    <row r="886" spans="1:13" ht="13.5" customHeight="1">
      <c r="A886" s="12" t="s">
        <v>1564</v>
      </c>
      <c r="B886" s="13" t="s">
        <v>1565</v>
      </c>
      <c r="C886" s="67">
        <v>44835</v>
      </c>
      <c r="D886" s="66">
        <v>44501</v>
      </c>
      <c r="E886" s="58">
        <v>3</v>
      </c>
      <c r="F886" s="23" t="s">
        <v>96</v>
      </c>
      <c r="H886" s="12" t="s">
        <v>1609</v>
      </c>
      <c r="I886" s="12" t="s">
        <v>239</v>
      </c>
      <c r="J886" s="84">
        <v>4805</v>
      </c>
      <c r="K886" s="70">
        <v>1.0534670008354219</v>
      </c>
      <c r="L886" s="16">
        <v>5061.9089390142026</v>
      </c>
      <c r="M886" s="16">
        <v>5062</v>
      </c>
    </row>
    <row r="887" spans="1:13" ht="13.5" customHeight="1">
      <c r="A887" s="12" t="s">
        <v>1564</v>
      </c>
      <c r="B887" s="13" t="s">
        <v>1565</v>
      </c>
      <c r="C887" s="67">
        <v>44835</v>
      </c>
      <c r="D887" s="66">
        <v>44501</v>
      </c>
      <c r="E887" s="58">
        <v>3</v>
      </c>
      <c r="F887" s="23" t="s">
        <v>96</v>
      </c>
      <c r="H887" s="12" t="s">
        <v>1610</v>
      </c>
      <c r="I887" s="12" t="s">
        <v>239</v>
      </c>
      <c r="J887" s="84">
        <v>9559</v>
      </c>
      <c r="K887" s="70">
        <v>1.0534670008354219</v>
      </c>
      <c r="L887" s="16">
        <v>10070.091060985798</v>
      </c>
      <c r="M887" s="16">
        <v>10070</v>
      </c>
    </row>
    <row r="888" spans="1:13" ht="13.5" customHeight="1">
      <c r="A888" s="12" t="s">
        <v>1564</v>
      </c>
      <c r="B888" s="13" t="s">
        <v>1565</v>
      </c>
      <c r="C888" s="67">
        <v>44835</v>
      </c>
      <c r="D888" s="66">
        <v>44501</v>
      </c>
      <c r="E888" s="58">
        <v>3</v>
      </c>
      <c r="F888" s="23" t="s">
        <v>96</v>
      </c>
      <c r="H888" s="12" t="s">
        <v>1611</v>
      </c>
      <c r="I888" s="12" t="s">
        <v>239</v>
      </c>
      <c r="J888" s="84">
        <v>4805</v>
      </c>
      <c r="K888" s="70">
        <v>1.0534670008354219</v>
      </c>
      <c r="L888" s="16">
        <v>5061.9089390142026</v>
      </c>
      <c r="M888" s="16">
        <v>5062</v>
      </c>
    </row>
    <row r="889" spans="1:13" ht="13.5" customHeight="1">
      <c r="A889" s="12" t="s">
        <v>1564</v>
      </c>
      <c r="B889" s="13" t="s">
        <v>1565</v>
      </c>
      <c r="C889" s="67">
        <v>44835</v>
      </c>
      <c r="D889" s="66">
        <v>44501</v>
      </c>
      <c r="E889" s="58">
        <v>3</v>
      </c>
      <c r="F889" s="23" t="s">
        <v>96</v>
      </c>
      <c r="H889" s="12" t="s">
        <v>1612</v>
      </c>
      <c r="I889" s="12" t="s">
        <v>239</v>
      </c>
      <c r="J889" s="84">
        <v>9559</v>
      </c>
      <c r="K889" s="70">
        <v>1.0534670008354219</v>
      </c>
      <c r="L889" s="16">
        <v>10070.091060985798</v>
      </c>
      <c r="M889" s="16">
        <v>10070</v>
      </c>
    </row>
    <row r="890" spans="1:13" ht="13.5" customHeight="1">
      <c r="A890" s="12" t="s">
        <v>1564</v>
      </c>
      <c r="B890" s="13" t="s">
        <v>1565</v>
      </c>
      <c r="C890" s="67">
        <v>44835</v>
      </c>
      <c r="D890" s="66">
        <v>44501</v>
      </c>
      <c r="E890" s="58">
        <v>3</v>
      </c>
      <c r="F890" s="23" t="s">
        <v>96</v>
      </c>
      <c r="H890" s="12" t="s">
        <v>1613</v>
      </c>
      <c r="I890" s="12" t="s">
        <v>239</v>
      </c>
      <c r="J890" s="84">
        <v>1984</v>
      </c>
      <c r="K890" s="70">
        <v>1.0534670008354219</v>
      </c>
      <c r="L890" s="16">
        <v>2090.0785296574768</v>
      </c>
      <c r="M890" s="16">
        <v>2090</v>
      </c>
    </row>
    <row r="891" spans="1:13" ht="13.5" customHeight="1">
      <c r="A891" s="12" t="s">
        <v>1564</v>
      </c>
      <c r="B891" s="13" t="s">
        <v>1565</v>
      </c>
      <c r="C891" s="67">
        <v>44835</v>
      </c>
      <c r="D891" s="66">
        <v>44501</v>
      </c>
      <c r="E891" s="58">
        <v>3</v>
      </c>
      <c r="F891" s="23" t="s">
        <v>96</v>
      </c>
      <c r="H891" s="12" t="s">
        <v>1614</v>
      </c>
      <c r="I891" s="12" t="s">
        <v>239</v>
      </c>
      <c r="J891" s="84">
        <v>1984</v>
      </c>
      <c r="K891" s="70">
        <v>1.0534670008354219</v>
      </c>
      <c r="L891" s="16">
        <v>2090.0785296574768</v>
      </c>
      <c r="M891" s="16">
        <v>2090</v>
      </c>
    </row>
    <row r="892" spans="1:13" ht="13.5" customHeight="1">
      <c r="A892" s="12" t="s">
        <v>1564</v>
      </c>
      <c r="B892" s="13" t="s">
        <v>1565</v>
      </c>
      <c r="C892" s="67">
        <v>44835</v>
      </c>
      <c r="D892" s="66">
        <v>44501</v>
      </c>
      <c r="E892" s="58">
        <v>3</v>
      </c>
      <c r="F892" s="23" t="s">
        <v>582</v>
      </c>
      <c r="H892" s="12" t="s">
        <v>1615</v>
      </c>
      <c r="I892" s="12" t="s">
        <v>239</v>
      </c>
      <c r="J892" s="84">
        <v>1456</v>
      </c>
      <c r="K892" s="70">
        <v>1.0534670008354219</v>
      </c>
      <c r="L892" s="16">
        <v>1533.8479532163742</v>
      </c>
      <c r="M892" s="16">
        <v>1534</v>
      </c>
    </row>
    <row r="893" spans="1:13" ht="13.5" customHeight="1">
      <c r="A893" s="12" t="s">
        <v>1564</v>
      </c>
      <c r="B893" s="13" t="s">
        <v>1565</v>
      </c>
      <c r="C893" s="67">
        <v>44835</v>
      </c>
      <c r="D893" s="66">
        <v>44501</v>
      </c>
      <c r="E893" s="58">
        <v>3</v>
      </c>
      <c r="F893" s="23" t="s">
        <v>582</v>
      </c>
      <c r="H893" s="12" t="s">
        <v>1616</v>
      </c>
      <c r="I893" s="12" t="s">
        <v>239</v>
      </c>
      <c r="J893" s="16">
        <v>775.96</v>
      </c>
      <c r="K893" s="70">
        <v>1.0534670008354219</v>
      </c>
      <c r="L893" s="16">
        <v>817.44825396825399</v>
      </c>
      <c r="M893" s="16">
        <v>817.45</v>
      </c>
    </row>
    <row r="894" spans="1:13" ht="13.5" customHeight="1">
      <c r="A894" s="12" t="s">
        <v>1564</v>
      </c>
      <c r="B894" s="13" t="s">
        <v>1565</v>
      </c>
      <c r="C894" s="67">
        <v>44835</v>
      </c>
      <c r="D894" s="66">
        <v>44501</v>
      </c>
      <c r="E894" s="58">
        <v>3</v>
      </c>
      <c r="F894" s="23" t="s">
        <v>582</v>
      </c>
      <c r="H894" s="12" t="s">
        <v>1617</v>
      </c>
      <c r="I894" s="12" t="s">
        <v>239</v>
      </c>
      <c r="J894" s="16">
        <v>928.98</v>
      </c>
      <c r="K894" s="70">
        <v>1.0534670008354219</v>
      </c>
      <c r="L894" s="16">
        <v>978.6497744360903</v>
      </c>
      <c r="M894" s="16">
        <v>978.65</v>
      </c>
    </row>
    <row r="895" spans="1:13" ht="13.5" customHeight="1">
      <c r="A895" s="12" t="s">
        <v>1564</v>
      </c>
      <c r="B895" s="13" t="s">
        <v>1565</v>
      </c>
      <c r="C895" s="67">
        <v>44835</v>
      </c>
      <c r="D895" s="66">
        <v>44501</v>
      </c>
      <c r="E895" s="58">
        <v>3</v>
      </c>
      <c r="F895" s="23" t="s">
        <v>582</v>
      </c>
      <c r="H895" s="12" t="s">
        <v>1618</v>
      </c>
      <c r="I895" s="12" t="s">
        <v>239</v>
      </c>
      <c r="J895" s="84">
        <v>2597</v>
      </c>
      <c r="K895" s="70">
        <v>1.0534670008354219</v>
      </c>
      <c r="L895" s="16">
        <v>2735.8538011695905</v>
      </c>
      <c r="M895" s="16">
        <v>2736</v>
      </c>
    </row>
    <row r="896" spans="1:13" ht="13.5" customHeight="1">
      <c r="A896" s="12" t="s">
        <v>1564</v>
      </c>
      <c r="B896" s="13" t="s">
        <v>1565</v>
      </c>
      <c r="C896" s="67">
        <v>44835</v>
      </c>
      <c r="D896" s="66">
        <v>44501</v>
      </c>
      <c r="E896" s="58">
        <v>3</v>
      </c>
      <c r="F896" s="23" t="s">
        <v>582</v>
      </c>
      <c r="H896" s="12" t="s">
        <v>1619</v>
      </c>
      <c r="I896" s="12" t="s">
        <v>239</v>
      </c>
      <c r="J896" s="84">
        <v>2597</v>
      </c>
      <c r="K896" s="70">
        <v>1.0534670008354219</v>
      </c>
      <c r="L896" s="16">
        <v>2735.8538011695905</v>
      </c>
      <c r="M896" s="16">
        <v>2736</v>
      </c>
    </row>
    <row r="897" spans="1:13" ht="13.5" customHeight="1">
      <c r="A897" s="12" t="s">
        <v>1564</v>
      </c>
      <c r="B897" s="13" t="s">
        <v>1565</v>
      </c>
      <c r="C897" s="67">
        <v>44835</v>
      </c>
      <c r="D897" s="66">
        <v>44501</v>
      </c>
      <c r="E897" s="58">
        <v>3</v>
      </c>
      <c r="F897" s="23" t="s">
        <v>582</v>
      </c>
      <c r="H897" s="12" t="s">
        <v>1620</v>
      </c>
      <c r="I897" s="12" t="s">
        <v>239</v>
      </c>
      <c r="J897" s="84">
        <v>2352</v>
      </c>
      <c r="K897" s="70">
        <v>1.0534670008354219</v>
      </c>
      <c r="L897" s="16">
        <v>2477.7543859649122</v>
      </c>
      <c r="M897" s="16">
        <v>2478</v>
      </c>
    </row>
    <row r="898" spans="1:13" ht="13.5" customHeight="1">
      <c r="A898" s="12" t="s">
        <v>1564</v>
      </c>
      <c r="B898" s="13" t="s">
        <v>1565</v>
      </c>
      <c r="C898" s="67">
        <v>44835</v>
      </c>
      <c r="D898" s="66">
        <v>44501</v>
      </c>
      <c r="E898" s="58">
        <v>3</v>
      </c>
      <c r="F898" s="23" t="s">
        <v>582</v>
      </c>
      <c r="H898" s="12" t="s">
        <v>1621</v>
      </c>
      <c r="I898" s="12" t="s">
        <v>239</v>
      </c>
      <c r="J898" s="84">
        <v>1451</v>
      </c>
      <c r="K898" s="70">
        <v>1.0534670008354219</v>
      </c>
      <c r="L898" s="16">
        <v>1528.5806182121971</v>
      </c>
      <c r="M898" s="16">
        <v>1529</v>
      </c>
    </row>
    <row r="899" spans="1:13" ht="13.5" customHeight="1">
      <c r="A899" s="12" t="s">
        <v>1564</v>
      </c>
      <c r="B899" s="13" t="s">
        <v>1565</v>
      </c>
      <c r="C899" s="67">
        <v>44835</v>
      </c>
      <c r="D899" s="66">
        <v>44501</v>
      </c>
      <c r="E899" s="58">
        <v>3</v>
      </c>
      <c r="F899" s="23" t="s">
        <v>582</v>
      </c>
      <c r="H899" s="12" t="s">
        <v>1622</v>
      </c>
      <c r="I899" s="12" t="s">
        <v>239</v>
      </c>
      <c r="J899" s="16">
        <v>389.52</v>
      </c>
      <c r="K899" s="70">
        <v>1.0534670008354219</v>
      </c>
      <c r="L899" s="16">
        <v>410.34646616541352</v>
      </c>
      <c r="M899" s="16">
        <v>410.35</v>
      </c>
    </row>
    <row r="900" spans="1:13" ht="13.5" customHeight="1">
      <c r="A900" s="12" t="s">
        <v>1564</v>
      </c>
      <c r="B900" s="13" t="s">
        <v>1565</v>
      </c>
      <c r="C900" s="67">
        <v>44835</v>
      </c>
      <c r="D900" s="66">
        <v>44501</v>
      </c>
      <c r="E900" s="58">
        <v>3</v>
      </c>
      <c r="F900" s="23" t="s">
        <v>582</v>
      </c>
      <c r="H900" s="12" t="s">
        <v>1623</v>
      </c>
      <c r="I900" s="12" t="s">
        <v>239</v>
      </c>
      <c r="J900" s="84">
        <v>2448</v>
      </c>
      <c r="K900" s="70">
        <v>1.0534670008354219</v>
      </c>
      <c r="L900" s="16">
        <v>2578.8872180451126</v>
      </c>
      <c r="M900" s="16">
        <v>2579</v>
      </c>
    </row>
    <row r="901" spans="1:13" ht="13.5" customHeight="1">
      <c r="A901" s="12" t="s">
        <v>1564</v>
      </c>
      <c r="B901" s="13" t="s">
        <v>1565</v>
      </c>
      <c r="C901" s="67">
        <v>44835</v>
      </c>
      <c r="D901" s="66">
        <v>44501</v>
      </c>
      <c r="E901" s="58">
        <v>3</v>
      </c>
      <c r="F901" s="23" t="s">
        <v>582</v>
      </c>
      <c r="H901" s="12" t="s">
        <v>1624</v>
      </c>
      <c r="I901" s="12" t="s">
        <v>239</v>
      </c>
      <c r="J901" s="84">
        <v>1527</v>
      </c>
      <c r="K901" s="70">
        <v>1.0534670008354219</v>
      </c>
      <c r="L901" s="16">
        <v>1608.6441102756892</v>
      </c>
      <c r="M901" s="16">
        <v>1609</v>
      </c>
    </row>
    <row r="902" spans="1:13" ht="13.5" customHeight="1">
      <c r="A902" s="12" t="s">
        <v>1564</v>
      </c>
      <c r="B902" s="13" t="s">
        <v>1565</v>
      </c>
      <c r="C902" s="67">
        <v>44835</v>
      </c>
      <c r="D902" s="66">
        <v>44501</v>
      </c>
      <c r="E902" s="58">
        <v>3</v>
      </c>
      <c r="F902" s="23" t="s">
        <v>582</v>
      </c>
      <c r="H902" s="12" t="s">
        <v>1625</v>
      </c>
      <c r="I902" s="12" t="s">
        <v>239</v>
      </c>
      <c r="J902" s="84">
        <v>1541</v>
      </c>
      <c r="K902" s="70">
        <v>1.0534670008354219</v>
      </c>
      <c r="L902" s="16">
        <v>1623.3926482873851</v>
      </c>
      <c r="M902" s="16">
        <v>1623</v>
      </c>
    </row>
    <row r="903" spans="1:13" ht="13.5" customHeight="1">
      <c r="A903" s="12" t="s">
        <v>1564</v>
      </c>
      <c r="B903" s="13" t="s">
        <v>1565</v>
      </c>
      <c r="C903" s="67">
        <v>44835</v>
      </c>
      <c r="D903" s="66">
        <v>44501</v>
      </c>
      <c r="E903" s="58">
        <v>3</v>
      </c>
      <c r="F903" s="23" t="s">
        <v>582</v>
      </c>
      <c r="H903" s="12" t="s">
        <v>1626</v>
      </c>
      <c r="I903" s="12" t="s">
        <v>239</v>
      </c>
      <c r="J903" s="16">
        <v>646.11</v>
      </c>
      <c r="K903" s="70">
        <v>1.0534670008354219</v>
      </c>
      <c r="L903" s="16">
        <v>680.6555639097744</v>
      </c>
      <c r="M903" s="16">
        <v>680.66</v>
      </c>
    </row>
    <row r="904" spans="1:13" ht="13.5" customHeight="1">
      <c r="A904" s="12" t="s">
        <v>1564</v>
      </c>
      <c r="B904" s="13" t="s">
        <v>1565</v>
      </c>
      <c r="C904" s="67">
        <v>44835</v>
      </c>
      <c r="D904" s="66">
        <v>44501</v>
      </c>
      <c r="E904" s="58">
        <v>3</v>
      </c>
      <c r="F904" s="23" t="s">
        <v>582</v>
      </c>
      <c r="H904" s="12" t="s">
        <v>1627</v>
      </c>
      <c r="I904" s="12" t="s">
        <v>239</v>
      </c>
      <c r="J904" s="16">
        <v>697.11</v>
      </c>
      <c r="K904" s="70">
        <v>1.0534670008354219</v>
      </c>
      <c r="L904" s="16">
        <v>734.38238095238091</v>
      </c>
      <c r="M904" s="16">
        <v>734.38</v>
      </c>
    </row>
    <row r="905" spans="1:13" ht="13.5" customHeight="1">
      <c r="A905" s="12" t="s">
        <v>1564</v>
      </c>
      <c r="B905" s="13" t="s">
        <v>1565</v>
      </c>
      <c r="C905" s="67">
        <v>44835</v>
      </c>
      <c r="D905" s="66">
        <v>44501</v>
      </c>
      <c r="E905" s="58">
        <v>3</v>
      </c>
      <c r="F905" s="10" t="s">
        <v>1628</v>
      </c>
      <c r="G905" s="20"/>
      <c r="H905" s="12" t="s">
        <v>1629</v>
      </c>
      <c r="I905" s="12" t="s">
        <v>1630</v>
      </c>
      <c r="J905" s="84">
        <v>16783</v>
      </c>
      <c r="K905" s="70">
        <v>1.0458452722063039</v>
      </c>
      <c r="L905" s="16">
        <v>17552.421203438396</v>
      </c>
      <c r="M905" s="16">
        <v>17552</v>
      </c>
    </row>
    <row r="906" spans="1:13" ht="13.5" customHeight="1">
      <c r="A906" s="12" t="s">
        <v>1564</v>
      </c>
      <c r="B906" s="13" t="s">
        <v>1565</v>
      </c>
      <c r="C906" s="67">
        <v>44835</v>
      </c>
      <c r="D906" s="66">
        <v>44501</v>
      </c>
      <c r="E906" s="58" t="s">
        <v>1631</v>
      </c>
      <c r="F906" s="10" t="s">
        <v>1632</v>
      </c>
      <c r="G906" s="20"/>
      <c r="H906" s="12" t="s">
        <v>1633</v>
      </c>
      <c r="I906" s="12" t="s">
        <v>1630</v>
      </c>
      <c r="J906" s="84">
        <v>13982</v>
      </c>
      <c r="K906" s="70">
        <v>1.0458452722063039</v>
      </c>
      <c r="L906" s="16">
        <v>14623.00859598854</v>
      </c>
      <c r="M906" s="16">
        <v>14623</v>
      </c>
    </row>
    <row r="907" spans="1:13" ht="13.5" customHeight="1">
      <c r="A907" s="12" t="s">
        <v>1634</v>
      </c>
      <c r="B907" s="14" t="s">
        <v>1635</v>
      </c>
      <c r="C907" s="64">
        <v>44743</v>
      </c>
      <c r="D907" s="64">
        <v>44378</v>
      </c>
      <c r="E907" s="57">
        <v>1</v>
      </c>
      <c r="F907" s="10" t="s">
        <v>1636</v>
      </c>
      <c r="G907" s="20"/>
      <c r="H907" s="12" t="s">
        <v>1637</v>
      </c>
      <c r="I907" s="12" t="s">
        <v>239</v>
      </c>
      <c r="J907" s="84">
        <v>1657</v>
      </c>
      <c r="K907" s="70">
        <v>1.0508905852417303</v>
      </c>
      <c r="L907" s="16">
        <v>1741.3256997455471</v>
      </c>
      <c r="M907" s="84">
        <v>1741</v>
      </c>
    </row>
    <row r="908" spans="1:13" ht="13.5" customHeight="1">
      <c r="A908" s="12" t="s">
        <v>1634</v>
      </c>
      <c r="B908" s="14" t="s">
        <v>1635</v>
      </c>
      <c r="C908" s="64">
        <v>44743</v>
      </c>
      <c r="D908" s="64">
        <v>44378</v>
      </c>
      <c r="E908" s="57">
        <v>1</v>
      </c>
      <c r="F908" s="10" t="s">
        <v>1636</v>
      </c>
      <c r="G908" s="20"/>
      <c r="H908" s="12" t="s">
        <v>1638</v>
      </c>
      <c r="I908" s="12" t="s">
        <v>239</v>
      </c>
      <c r="J908" s="16">
        <v>680.4</v>
      </c>
      <c r="K908" s="70">
        <v>1.0508905852417303</v>
      </c>
      <c r="L908" s="16">
        <v>715.0259541984733</v>
      </c>
      <c r="M908" s="16">
        <v>715.03</v>
      </c>
    </row>
    <row r="909" spans="1:13" ht="13.5" customHeight="1">
      <c r="A909" s="12" t="s">
        <v>1634</v>
      </c>
      <c r="B909" s="14" t="s">
        <v>1635</v>
      </c>
      <c r="C909" s="64">
        <v>44743</v>
      </c>
      <c r="D909" s="64">
        <v>44378</v>
      </c>
      <c r="E909" s="57">
        <v>1</v>
      </c>
      <c r="F909" s="10" t="s">
        <v>1636</v>
      </c>
      <c r="G909" s="20"/>
      <c r="H909" s="12" t="s">
        <v>1639</v>
      </c>
      <c r="I909" s="12" t="s">
        <v>239</v>
      </c>
      <c r="J909" s="16">
        <v>996.99</v>
      </c>
      <c r="K909" s="70">
        <v>1.0508905852417303</v>
      </c>
      <c r="L909" s="16">
        <v>1047.7274045801528</v>
      </c>
      <c r="M909" s="16">
        <v>1048</v>
      </c>
    </row>
    <row r="910" spans="1:13" ht="13.5" customHeight="1">
      <c r="A910" s="12" t="s">
        <v>1634</v>
      </c>
      <c r="B910" s="14" t="s">
        <v>1635</v>
      </c>
      <c r="C910" s="64">
        <v>44743</v>
      </c>
      <c r="D910" s="64">
        <v>44378</v>
      </c>
      <c r="E910" s="57">
        <v>1</v>
      </c>
      <c r="F910" s="10" t="s">
        <v>1636</v>
      </c>
      <c r="G910" s="20"/>
      <c r="H910" s="12" t="s">
        <v>1640</v>
      </c>
      <c r="I910" s="12" t="s">
        <v>239</v>
      </c>
      <c r="J910" s="84">
        <v>1316</v>
      </c>
      <c r="K910" s="70">
        <v>1.0508905852417303</v>
      </c>
      <c r="L910" s="16">
        <v>1382.972010178117</v>
      </c>
      <c r="M910" s="84">
        <v>1383</v>
      </c>
    </row>
    <row r="911" spans="1:13" ht="13.5" customHeight="1">
      <c r="A911" s="12" t="s">
        <v>1634</v>
      </c>
      <c r="B911" s="14" t="s">
        <v>1635</v>
      </c>
      <c r="C911" s="64">
        <v>44743</v>
      </c>
      <c r="D911" s="64">
        <v>44378</v>
      </c>
      <c r="E911" s="57">
        <v>1</v>
      </c>
      <c r="F911" s="39">
        <v>10.1</v>
      </c>
      <c r="G911" s="20"/>
      <c r="H911" s="12" t="s">
        <v>602</v>
      </c>
      <c r="I911" s="10" t="s">
        <v>1447</v>
      </c>
      <c r="J911" s="16">
        <v>33.72</v>
      </c>
      <c r="K911" s="70">
        <v>1.0432480141218006</v>
      </c>
      <c r="L911" s="16">
        <v>35.178323036187116</v>
      </c>
      <c r="M911" s="16">
        <v>35.18</v>
      </c>
    </row>
    <row r="912" spans="1:13" ht="13.5" customHeight="1">
      <c r="A912" s="12" t="s">
        <v>1634</v>
      </c>
      <c r="B912" s="14" t="s">
        <v>1635</v>
      </c>
      <c r="C912" s="64">
        <v>44743</v>
      </c>
      <c r="D912" s="64">
        <v>44378</v>
      </c>
      <c r="E912" s="57">
        <v>1</v>
      </c>
      <c r="F912" s="10" t="s">
        <v>1641</v>
      </c>
      <c r="G912" s="20"/>
      <c r="H912" s="12" t="s">
        <v>1642</v>
      </c>
      <c r="I912" s="12" t="s">
        <v>33</v>
      </c>
      <c r="J912" s="16">
        <v>333</v>
      </c>
      <c r="K912" s="70">
        <v>0.9247524752475248</v>
      </c>
      <c r="L912" s="16">
        <v>333</v>
      </c>
      <c r="M912" s="16">
        <v>333</v>
      </c>
    </row>
    <row r="913" spans="1:13" ht="13.5" customHeight="1">
      <c r="A913" s="12" t="s">
        <v>1634</v>
      </c>
      <c r="B913" s="14" t="s">
        <v>1635</v>
      </c>
      <c r="C913" s="64">
        <v>44743</v>
      </c>
      <c r="D913" s="64">
        <v>44378</v>
      </c>
      <c r="E913" s="57">
        <v>1</v>
      </c>
      <c r="F913" s="10" t="s">
        <v>1643</v>
      </c>
      <c r="G913" s="20"/>
      <c r="H913" s="12" t="s">
        <v>1644</v>
      </c>
      <c r="I913" s="12" t="s">
        <v>33</v>
      </c>
      <c r="J913" s="16">
        <v>333</v>
      </c>
      <c r="K913" s="70">
        <v>0.9247524752475248</v>
      </c>
      <c r="L913" s="16">
        <v>333</v>
      </c>
      <c r="M913" s="16">
        <v>333</v>
      </c>
    </row>
    <row r="914" spans="1:13" ht="13.5" customHeight="1">
      <c r="A914" s="12" t="s">
        <v>1634</v>
      </c>
      <c r="B914" s="14" t="s">
        <v>1635</v>
      </c>
      <c r="C914" s="64">
        <v>44743</v>
      </c>
      <c r="D914" s="64">
        <v>44378</v>
      </c>
      <c r="E914" s="57">
        <v>1</v>
      </c>
      <c r="F914" s="10" t="s">
        <v>1645</v>
      </c>
      <c r="G914" s="20"/>
      <c r="H914" s="12" t="s">
        <v>1646</v>
      </c>
      <c r="I914" s="12" t="s">
        <v>33</v>
      </c>
      <c r="J914" s="84">
        <v>1267</v>
      </c>
      <c r="K914" s="70">
        <v>0.9247524752475248</v>
      </c>
      <c r="L914" s="16">
        <v>1267</v>
      </c>
      <c r="M914" s="84">
        <v>1267</v>
      </c>
    </row>
    <row r="915" spans="1:13" ht="13.5" customHeight="1">
      <c r="A915" s="12" t="s">
        <v>1634</v>
      </c>
      <c r="B915" s="14" t="s">
        <v>1635</v>
      </c>
      <c r="C915" s="64">
        <v>44743</v>
      </c>
      <c r="D915" s="64">
        <v>44378</v>
      </c>
      <c r="E915" s="57">
        <v>1</v>
      </c>
      <c r="F915" s="10" t="s">
        <v>1647</v>
      </c>
      <c r="G915" s="20"/>
      <c r="H915" s="12" t="s">
        <v>1648</v>
      </c>
      <c r="I915" s="12" t="s">
        <v>33</v>
      </c>
      <c r="J915" s="16">
        <v>333</v>
      </c>
      <c r="K915" s="70">
        <v>0.9247524752475248</v>
      </c>
      <c r="L915" s="16">
        <v>333</v>
      </c>
      <c r="M915" s="16">
        <v>333</v>
      </c>
    </row>
    <row r="916" spans="1:13" ht="13.5" customHeight="1">
      <c r="A916" s="12" t="s">
        <v>1634</v>
      </c>
      <c r="B916" s="14" t="s">
        <v>1635</v>
      </c>
      <c r="C916" s="64">
        <v>44743</v>
      </c>
      <c r="D916" s="64">
        <v>44378</v>
      </c>
      <c r="E916" s="57">
        <v>1</v>
      </c>
      <c r="F916" s="10" t="s">
        <v>1649</v>
      </c>
      <c r="G916" s="20"/>
      <c r="H916" s="12" t="s">
        <v>1650</v>
      </c>
      <c r="I916" s="12" t="s">
        <v>270</v>
      </c>
      <c r="J916" s="16">
        <v>1.83</v>
      </c>
      <c r="K916" s="70">
        <v>1.1365762394761458</v>
      </c>
      <c r="L916" s="16">
        <v>2.0799345182413469</v>
      </c>
      <c r="M916" s="16">
        <v>2.08</v>
      </c>
    </row>
    <row r="917" spans="1:13" ht="13.5" customHeight="1">
      <c r="A917" s="12" t="s">
        <v>1634</v>
      </c>
      <c r="B917" s="14" t="s">
        <v>1635</v>
      </c>
      <c r="C917" s="64">
        <v>44743</v>
      </c>
      <c r="D917" s="64">
        <v>44378</v>
      </c>
      <c r="E917" s="57">
        <v>1</v>
      </c>
      <c r="F917" s="10" t="s">
        <v>1651</v>
      </c>
      <c r="G917" s="20"/>
      <c r="H917" s="12" t="s">
        <v>1520</v>
      </c>
      <c r="I917" s="12" t="s">
        <v>19</v>
      </c>
      <c r="J917" s="16">
        <v>26.56</v>
      </c>
      <c r="K917" s="71">
        <v>1.0230832646331409</v>
      </c>
      <c r="L917" s="16">
        <v>27.173091508656221</v>
      </c>
      <c r="M917" s="16">
        <v>27.17</v>
      </c>
    </row>
    <row r="918" spans="1:13" ht="13.5" customHeight="1">
      <c r="A918" s="12" t="s">
        <v>1634</v>
      </c>
      <c r="B918" s="14" t="s">
        <v>1635</v>
      </c>
      <c r="C918" s="64">
        <v>44743</v>
      </c>
      <c r="D918" s="64">
        <v>44378</v>
      </c>
      <c r="E918" s="57">
        <v>1</v>
      </c>
      <c r="F918" s="23" t="s">
        <v>1652</v>
      </c>
      <c r="G918" s="31"/>
      <c r="H918" s="12" t="s">
        <v>1653</v>
      </c>
      <c r="I918" s="12" t="s">
        <v>239</v>
      </c>
      <c r="J918" s="84">
        <v>2147</v>
      </c>
      <c r="K918" s="70">
        <v>1.0508905852417303</v>
      </c>
      <c r="L918" s="16">
        <v>2256.2620865139947</v>
      </c>
      <c r="M918" s="84">
        <v>2256</v>
      </c>
    </row>
    <row r="919" spans="1:13" ht="13.5" customHeight="1">
      <c r="A919" s="12" t="s">
        <v>1634</v>
      </c>
      <c r="B919" s="14" t="s">
        <v>1635</v>
      </c>
      <c r="C919" s="64">
        <v>44743</v>
      </c>
      <c r="D919" s="64">
        <v>44378</v>
      </c>
      <c r="E919" s="57">
        <v>1</v>
      </c>
      <c r="F919" s="23" t="s">
        <v>1652</v>
      </c>
      <c r="G919" s="31"/>
      <c r="H919" s="12" t="s">
        <v>1654</v>
      </c>
      <c r="I919" s="12" t="s">
        <v>239</v>
      </c>
      <c r="J919" s="84">
        <v>1080</v>
      </c>
      <c r="K919" s="70">
        <v>1.0508905852417303</v>
      </c>
      <c r="L919" s="16">
        <v>1134.9618320610687</v>
      </c>
      <c r="M919" s="84">
        <v>1135</v>
      </c>
    </row>
    <row r="920" spans="1:13" ht="13.5" customHeight="1">
      <c r="A920" s="12" t="s">
        <v>1634</v>
      </c>
      <c r="B920" s="14" t="s">
        <v>1635</v>
      </c>
      <c r="C920" s="64">
        <v>44743</v>
      </c>
      <c r="D920" s="64">
        <v>44378</v>
      </c>
      <c r="E920" s="57">
        <v>1</v>
      </c>
      <c r="F920" s="23" t="s">
        <v>1652</v>
      </c>
      <c r="G920" s="31"/>
      <c r="H920" s="12" t="s">
        <v>1655</v>
      </c>
      <c r="I920" s="12" t="s">
        <v>239</v>
      </c>
      <c r="J920" s="84">
        <v>5158</v>
      </c>
      <c r="K920" s="70">
        <v>1.0508905852417303</v>
      </c>
      <c r="L920" s="16">
        <v>5420.493638676845</v>
      </c>
      <c r="M920" s="84">
        <v>5420</v>
      </c>
    </row>
    <row r="921" spans="1:13" ht="13.5" customHeight="1">
      <c r="A921" s="12" t="s">
        <v>1634</v>
      </c>
      <c r="B921" s="14" t="s">
        <v>1635</v>
      </c>
      <c r="C921" s="64">
        <v>44743</v>
      </c>
      <c r="D921" s="64">
        <v>44378</v>
      </c>
      <c r="E921" s="57">
        <v>1</v>
      </c>
      <c r="F921" s="23" t="s">
        <v>1652</v>
      </c>
      <c r="G921" s="31"/>
      <c r="H921" s="12" t="s">
        <v>1656</v>
      </c>
      <c r="I921" s="12" t="s">
        <v>239</v>
      </c>
      <c r="J921" s="84">
        <v>2820</v>
      </c>
      <c r="K921" s="70">
        <v>1.0508905852417303</v>
      </c>
      <c r="L921" s="16">
        <v>2963.5114503816794</v>
      </c>
      <c r="M921" s="84">
        <v>2964</v>
      </c>
    </row>
    <row r="922" spans="1:13" ht="13.5" customHeight="1">
      <c r="A922" s="12" t="s">
        <v>1634</v>
      </c>
      <c r="B922" s="14" t="s">
        <v>1635</v>
      </c>
      <c r="C922" s="64">
        <v>44743</v>
      </c>
      <c r="D922" s="64">
        <v>44378</v>
      </c>
      <c r="E922" s="57">
        <v>1</v>
      </c>
      <c r="F922" s="23" t="s">
        <v>1652</v>
      </c>
      <c r="G922" s="31"/>
      <c r="H922" s="12" t="s">
        <v>1657</v>
      </c>
      <c r="I922" s="12" t="s">
        <v>239</v>
      </c>
      <c r="J922" s="84">
        <v>6987</v>
      </c>
      <c r="K922" s="70">
        <v>1.0508905852417303</v>
      </c>
      <c r="L922" s="16">
        <v>7342.5725190839694</v>
      </c>
      <c r="M922" s="84">
        <v>7343</v>
      </c>
    </row>
    <row r="923" spans="1:13" ht="13.5" customHeight="1">
      <c r="A923" s="12" t="s">
        <v>1634</v>
      </c>
      <c r="B923" s="14" t="s">
        <v>1635</v>
      </c>
      <c r="C923" s="64">
        <v>44743</v>
      </c>
      <c r="D923" s="64">
        <v>44378</v>
      </c>
      <c r="E923" s="57">
        <v>1</v>
      </c>
      <c r="F923" s="23" t="s">
        <v>1652</v>
      </c>
      <c r="G923" s="31"/>
      <c r="H923" s="12" t="s">
        <v>1658</v>
      </c>
      <c r="I923" s="12" t="s">
        <v>239</v>
      </c>
      <c r="J923" s="84">
        <v>3964</v>
      </c>
      <c r="K923" s="70">
        <v>1.0508905852417303</v>
      </c>
      <c r="L923" s="16">
        <v>4165.7302798982191</v>
      </c>
      <c r="M923" s="84">
        <v>4166</v>
      </c>
    </row>
    <row r="924" spans="1:13" ht="13.5" customHeight="1">
      <c r="A924" s="12" t="s">
        <v>1634</v>
      </c>
      <c r="B924" s="14" t="s">
        <v>1635</v>
      </c>
      <c r="C924" s="64">
        <v>44743</v>
      </c>
      <c r="D924" s="64">
        <v>44378</v>
      </c>
      <c r="E924" s="57">
        <v>1</v>
      </c>
      <c r="F924" s="23" t="s">
        <v>1652</v>
      </c>
      <c r="G924" s="31"/>
      <c r="H924" s="12" t="s">
        <v>1659</v>
      </c>
      <c r="I924" s="12" t="s">
        <v>239</v>
      </c>
      <c r="J924" s="84">
        <v>10278</v>
      </c>
      <c r="K924" s="70">
        <v>1.0508905852417303</v>
      </c>
      <c r="L924" s="16">
        <v>10801.053435114503</v>
      </c>
      <c r="M924" s="84">
        <v>10801</v>
      </c>
    </row>
    <row r="925" spans="1:13" ht="13.5" customHeight="1">
      <c r="A925" s="12" t="s">
        <v>1634</v>
      </c>
      <c r="B925" s="14" t="s">
        <v>1635</v>
      </c>
      <c r="C925" s="64">
        <v>44743</v>
      </c>
      <c r="D925" s="64">
        <v>44378</v>
      </c>
      <c r="E925" s="57">
        <v>1</v>
      </c>
      <c r="F925" s="23" t="s">
        <v>1652</v>
      </c>
      <c r="G925" s="31"/>
      <c r="H925" s="12" t="s">
        <v>1660</v>
      </c>
      <c r="I925" s="12" t="s">
        <v>239</v>
      </c>
      <c r="J925" s="84">
        <v>6353</v>
      </c>
      <c r="K925" s="70">
        <v>1.0508905852417303</v>
      </c>
      <c r="L925" s="16">
        <v>6676.3078880407129</v>
      </c>
      <c r="M925" s="84">
        <v>6676</v>
      </c>
    </row>
    <row r="926" spans="1:13" ht="13.5" customHeight="1">
      <c r="A926" s="12" t="s">
        <v>1661</v>
      </c>
      <c r="B926" s="14" t="s">
        <v>1662</v>
      </c>
      <c r="C926" s="64">
        <v>44743</v>
      </c>
      <c r="D926" s="64">
        <v>44378</v>
      </c>
      <c r="E926" s="55">
        <v>2</v>
      </c>
      <c r="F926" s="23" t="s">
        <v>85</v>
      </c>
      <c r="G926" s="20" t="s">
        <v>85</v>
      </c>
      <c r="H926" s="28" t="s">
        <v>84</v>
      </c>
      <c r="I926" s="28" t="s">
        <v>84</v>
      </c>
      <c r="J926" s="16" t="s">
        <v>85</v>
      </c>
      <c r="K926" s="70"/>
      <c r="L926" s="16" t="s">
        <v>85</v>
      </c>
      <c r="M926" s="16" t="s">
        <v>85</v>
      </c>
    </row>
    <row r="927" spans="1:13" ht="13.5" customHeight="1">
      <c r="A927" s="12" t="s">
        <v>1663</v>
      </c>
      <c r="B927" s="14" t="s">
        <v>1664</v>
      </c>
      <c r="C927" s="64">
        <v>44743</v>
      </c>
      <c r="D927" s="64">
        <v>44378</v>
      </c>
      <c r="E927" s="55">
        <v>2</v>
      </c>
      <c r="F927" s="10" t="s">
        <v>1665</v>
      </c>
      <c r="G927" s="20"/>
      <c r="H927" s="12" t="s">
        <v>161</v>
      </c>
      <c r="I927" s="12" t="s">
        <v>19</v>
      </c>
      <c r="J927" s="16">
        <v>32.19</v>
      </c>
      <c r="K927" s="71">
        <v>1.0230832646331409</v>
      </c>
      <c r="L927" s="16">
        <v>32.933050288540805</v>
      </c>
      <c r="M927" s="16">
        <v>32.93</v>
      </c>
    </row>
    <row r="928" spans="1:13" ht="13.5" customHeight="1">
      <c r="A928" s="12" t="s">
        <v>1666</v>
      </c>
      <c r="B928" s="14" t="s">
        <v>1667</v>
      </c>
      <c r="C928" s="64">
        <v>44743</v>
      </c>
      <c r="D928" s="64">
        <v>44378</v>
      </c>
      <c r="E928" s="55">
        <v>2</v>
      </c>
      <c r="F928" s="23" t="s">
        <v>1465</v>
      </c>
      <c r="G928" s="31"/>
      <c r="H928" s="12" t="s">
        <v>1668</v>
      </c>
      <c r="I928" s="12" t="s">
        <v>270</v>
      </c>
      <c r="J928" s="16">
        <v>201.65</v>
      </c>
      <c r="K928" s="70">
        <v>1.1365762394761458</v>
      </c>
      <c r="L928" s="16">
        <v>229.19059869036482</v>
      </c>
      <c r="M928" s="16">
        <v>229.19</v>
      </c>
    </row>
    <row r="929" spans="1:13" ht="13.5" customHeight="1">
      <c r="A929" s="12" t="s">
        <v>1666</v>
      </c>
      <c r="B929" s="14" t="s">
        <v>1667</v>
      </c>
      <c r="C929" s="64">
        <v>44743</v>
      </c>
      <c r="D929" s="64">
        <v>44378</v>
      </c>
      <c r="E929" s="55">
        <v>2</v>
      </c>
      <c r="F929" s="23" t="s">
        <v>1467</v>
      </c>
      <c r="G929" s="31"/>
      <c r="H929" s="12" t="s">
        <v>1669</v>
      </c>
      <c r="I929" s="12" t="s">
        <v>239</v>
      </c>
      <c r="J929" s="16">
        <v>243.26</v>
      </c>
      <c r="K929" s="70">
        <v>1.0508905852417303</v>
      </c>
      <c r="L929" s="16">
        <v>255.63964376590329</v>
      </c>
      <c r="M929" s="16">
        <v>255.64</v>
      </c>
    </row>
    <row r="930" spans="1:13" ht="13.5" customHeight="1">
      <c r="A930" s="12" t="s">
        <v>1666</v>
      </c>
      <c r="B930" s="14" t="s">
        <v>1667</v>
      </c>
      <c r="C930" s="64">
        <v>44743</v>
      </c>
      <c r="D930" s="64">
        <v>44378</v>
      </c>
      <c r="E930" s="55">
        <v>2</v>
      </c>
      <c r="F930" s="23" t="s">
        <v>1467</v>
      </c>
      <c r="G930" s="31"/>
      <c r="H930" s="12" t="s">
        <v>1670</v>
      </c>
      <c r="I930" s="12" t="s">
        <v>239</v>
      </c>
      <c r="J930" s="84">
        <v>1284</v>
      </c>
      <c r="K930" s="70">
        <v>1.0508905852417303</v>
      </c>
      <c r="L930" s="16">
        <v>1349.3435114503816</v>
      </c>
      <c r="M930" s="84">
        <v>1349</v>
      </c>
    </row>
    <row r="931" spans="1:13" ht="13.5" customHeight="1">
      <c r="A931" s="12" t="s">
        <v>1666</v>
      </c>
      <c r="B931" s="14" t="s">
        <v>1667</v>
      </c>
      <c r="C931" s="64">
        <v>44743</v>
      </c>
      <c r="D931" s="64">
        <v>44378</v>
      </c>
      <c r="E931" s="55">
        <v>2</v>
      </c>
      <c r="F931" s="23" t="s">
        <v>1467</v>
      </c>
      <c r="G931" s="31"/>
      <c r="H931" s="12" t="s">
        <v>1671</v>
      </c>
      <c r="I931" s="22" t="s">
        <v>239</v>
      </c>
      <c r="J931" s="16">
        <v>612.66</v>
      </c>
      <c r="K931" s="70">
        <v>1.0508905852417303</v>
      </c>
      <c r="L931" s="16">
        <v>643.83862595419839</v>
      </c>
      <c r="M931" s="16">
        <v>643.84</v>
      </c>
    </row>
    <row r="932" spans="1:13" ht="13.5" customHeight="1">
      <c r="A932" s="12" t="s">
        <v>1666</v>
      </c>
      <c r="B932" s="14" t="s">
        <v>1667</v>
      </c>
      <c r="C932" s="64">
        <v>44743</v>
      </c>
      <c r="D932" s="64">
        <v>44378</v>
      </c>
      <c r="E932" s="55">
        <v>2</v>
      </c>
      <c r="F932" s="10" t="s">
        <v>1471</v>
      </c>
      <c r="G932" s="20"/>
      <c r="H932" s="12" t="s">
        <v>1672</v>
      </c>
      <c r="I932" s="12" t="s">
        <v>44</v>
      </c>
      <c r="J932" s="85">
        <v>1.09E-2</v>
      </c>
      <c r="K932" s="70">
        <v>1.1417840375586854</v>
      </c>
      <c r="L932" s="85">
        <v>1.244544600938967E-2</v>
      </c>
      <c r="M932" s="85">
        <v>1.24E-2</v>
      </c>
    </row>
    <row r="933" spans="1:13" ht="13.5" customHeight="1">
      <c r="A933" s="12" t="s">
        <v>1666</v>
      </c>
      <c r="B933" s="14" t="s">
        <v>1667</v>
      </c>
      <c r="C933" s="64">
        <v>44743</v>
      </c>
      <c r="D933" s="64">
        <v>44378</v>
      </c>
      <c r="E933" s="55">
        <v>2</v>
      </c>
      <c r="F933" s="10">
        <v>11.12</v>
      </c>
      <c r="G933" s="20"/>
      <c r="H933" s="12" t="s">
        <v>1673</v>
      </c>
      <c r="I933" s="12" t="s">
        <v>33</v>
      </c>
      <c r="J933" s="16">
        <v>188.78</v>
      </c>
      <c r="K933" s="70">
        <v>0.9247524752475248</v>
      </c>
      <c r="L933" s="16">
        <v>188.78</v>
      </c>
      <c r="M933" s="16">
        <v>188.78</v>
      </c>
    </row>
    <row r="934" spans="1:13" ht="13.5" customHeight="1">
      <c r="A934" s="12" t="s">
        <v>1666</v>
      </c>
      <c r="B934" s="14" t="s">
        <v>1667</v>
      </c>
      <c r="C934" s="64">
        <v>44743</v>
      </c>
      <c r="D934" s="64">
        <v>44378</v>
      </c>
      <c r="E934" s="55">
        <v>2</v>
      </c>
      <c r="F934" s="10" t="s">
        <v>1674</v>
      </c>
      <c r="G934" s="20"/>
      <c r="H934" s="12" t="s">
        <v>1675</v>
      </c>
      <c r="I934" s="12" t="s">
        <v>239</v>
      </c>
      <c r="J934" s="16">
        <v>31.53</v>
      </c>
      <c r="K934" s="70">
        <v>1.0508905852417303</v>
      </c>
      <c r="L934" s="16">
        <v>33.134580152671759</v>
      </c>
      <c r="M934" s="16">
        <v>33.130000000000003</v>
      </c>
    </row>
    <row r="935" spans="1:13" ht="13.5" customHeight="1">
      <c r="A935" s="12" t="s">
        <v>1676</v>
      </c>
      <c r="B935" s="13" t="s">
        <v>1677</v>
      </c>
      <c r="C935" s="64">
        <v>44743</v>
      </c>
      <c r="D935" s="64">
        <v>44378</v>
      </c>
      <c r="E935" s="57">
        <v>1</v>
      </c>
      <c r="F935" s="10" t="s">
        <v>1678</v>
      </c>
      <c r="G935" s="20"/>
      <c r="H935" s="12" t="s">
        <v>1679</v>
      </c>
      <c r="I935" s="12" t="s">
        <v>1680</v>
      </c>
      <c r="J935" s="16">
        <v>450.79</v>
      </c>
      <c r="K935" s="70">
        <v>1.0212962962962964</v>
      </c>
      <c r="L935" s="16">
        <v>460.39015740740746</v>
      </c>
      <c r="M935" s="16">
        <v>460.39</v>
      </c>
    </row>
    <row r="936" spans="1:13" ht="13.5" customHeight="1">
      <c r="A936" s="12" t="s">
        <v>1676</v>
      </c>
      <c r="B936" s="13" t="s">
        <v>1677</v>
      </c>
      <c r="C936" s="64">
        <v>44743</v>
      </c>
      <c r="D936" s="64">
        <v>44378</v>
      </c>
      <c r="E936" s="57">
        <v>1</v>
      </c>
      <c r="F936" s="23" t="s">
        <v>1681</v>
      </c>
      <c r="H936" s="12" t="s">
        <v>1682</v>
      </c>
      <c r="I936" s="12" t="s">
        <v>1683</v>
      </c>
      <c r="J936" s="16">
        <v>11.99</v>
      </c>
      <c r="K936" s="70">
        <v>1.137741046831956</v>
      </c>
      <c r="L936" s="16">
        <v>13.641515151515152</v>
      </c>
      <c r="M936" s="16">
        <v>13.64</v>
      </c>
    </row>
    <row r="937" spans="1:13" ht="13.5" customHeight="1">
      <c r="A937" s="12" t="s">
        <v>1676</v>
      </c>
      <c r="B937" s="13" t="s">
        <v>1677</v>
      </c>
      <c r="C937" s="64">
        <v>44743</v>
      </c>
      <c r="D937" s="64">
        <v>44378</v>
      </c>
      <c r="E937" s="57">
        <v>1</v>
      </c>
      <c r="F937" s="23" t="s">
        <v>1684</v>
      </c>
      <c r="H937" s="12" t="s">
        <v>1685</v>
      </c>
      <c r="I937" s="12" t="s">
        <v>1683</v>
      </c>
      <c r="J937" s="16">
        <v>3.31</v>
      </c>
      <c r="K937" s="70">
        <v>1.137741046831956</v>
      </c>
      <c r="L937" s="16">
        <v>3.7659228650137742</v>
      </c>
      <c r="M937" s="16">
        <v>3.77</v>
      </c>
    </row>
    <row r="938" spans="1:13" ht="13.5" customHeight="1">
      <c r="A938" s="12" t="s">
        <v>1676</v>
      </c>
      <c r="B938" s="13" t="s">
        <v>1677</v>
      </c>
      <c r="C938" s="64">
        <v>44743</v>
      </c>
      <c r="D938" s="64">
        <v>44378</v>
      </c>
      <c r="E938" s="57">
        <v>1</v>
      </c>
      <c r="F938" s="23" t="s">
        <v>1686</v>
      </c>
      <c r="H938" s="12" t="s">
        <v>1687</v>
      </c>
      <c r="I938" s="12" t="s">
        <v>1688</v>
      </c>
      <c r="J938" s="16">
        <v>0.82</v>
      </c>
      <c r="K938" s="70">
        <v>1.1400921658986176</v>
      </c>
      <c r="L938" s="16">
        <v>0.93487557603686644</v>
      </c>
      <c r="M938" s="16">
        <v>0.93</v>
      </c>
    </row>
    <row r="939" spans="1:13" ht="13.5" customHeight="1">
      <c r="A939" s="12" t="s">
        <v>1676</v>
      </c>
      <c r="B939" s="13" t="s">
        <v>1677</v>
      </c>
      <c r="C939" s="64">
        <v>44743</v>
      </c>
      <c r="D939" s="64">
        <v>44378</v>
      </c>
      <c r="E939" s="57">
        <v>1</v>
      </c>
      <c r="F939" s="10" t="s">
        <v>1689</v>
      </c>
      <c r="G939" s="20"/>
      <c r="H939" s="12" t="s">
        <v>161</v>
      </c>
      <c r="I939" s="12" t="s">
        <v>1690</v>
      </c>
      <c r="J939" s="16">
        <v>27.37</v>
      </c>
      <c r="K939" s="70">
        <v>1.0433628318584072</v>
      </c>
      <c r="L939" s="16">
        <v>28.556840707964604</v>
      </c>
      <c r="M939" s="16">
        <v>28.56</v>
      </c>
    </row>
    <row r="940" spans="1:13" ht="13.5" customHeight="1">
      <c r="A940" s="12" t="s">
        <v>1676</v>
      </c>
      <c r="B940" s="13" t="s">
        <v>1677</v>
      </c>
      <c r="C940" s="64">
        <v>44743</v>
      </c>
      <c r="D940" s="64">
        <v>44378</v>
      </c>
      <c r="E940" s="57">
        <v>1</v>
      </c>
      <c r="F940" s="10" t="s">
        <v>1691</v>
      </c>
      <c r="G940" s="20"/>
      <c r="H940" s="12" t="s">
        <v>1692</v>
      </c>
      <c r="I940" s="12" t="s">
        <v>1693</v>
      </c>
      <c r="J940" s="16">
        <v>23.14</v>
      </c>
      <c r="K940" s="70">
        <v>1.0537084398976981</v>
      </c>
      <c r="L940" s="16">
        <v>24.382813299232737</v>
      </c>
      <c r="M940" s="16">
        <v>24.38</v>
      </c>
    </row>
    <row r="941" spans="1:13" ht="13.5" customHeight="1">
      <c r="A941" s="12" t="s">
        <v>1676</v>
      </c>
      <c r="B941" s="13" t="s">
        <v>1677</v>
      </c>
      <c r="C941" s="64">
        <v>44743</v>
      </c>
      <c r="D941" s="64">
        <v>44378</v>
      </c>
      <c r="E941" s="57">
        <v>1</v>
      </c>
      <c r="F941" s="10" t="s">
        <v>1691</v>
      </c>
      <c r="G941" s="20"/>
      <c r="H941" s="12" t="s">
        <v>1694</v>
      </c>
      <c r="I941" s="12" t="s">
        <v>1693</v>
      </c>
      <c r="J941" s="16">
        <v>32.520000000000003</v>
      </c>
      <c r="K941" s="70">
        <v>1.0537084398976981</v>
      </c>
      <c r="L941" s="16">
        <v>34.266598465473145</v>
      </c>
      <c r="M941" s="16">
        <v>34.270000000000003</v>
      </c>
    </row>
    <row r="942" spans="1:13" ht="13.5" customHeight="1">
      <c r="A942" s="12" t="s">
        <v>1676</v>
      </c>
      <c r="B942" s="13" t="s">
        <v>1677</v>
      </c>
      <c r="C942" s="64">
        <v>44743</v>
      </c>
      <c r="D942" s="64">
        <v>44378</v>
      </c>
      <c r="E942" s="57">
        <v>1</v>
      </c>
      <c r="F942" s="10" t="s">
        <v>1691</v>
      </c>
      <c r="G942" s="20"/>
      <c r="H942" s="12" t="s">
        <v>1695</v>
      </c>
      <c r="I942" s="12" t="s">
        <v>1693</v>
      </c>
      <c r="J942" s="16">
        <v>32.520000000000003</v>
      </c>
      <c r="K942" s="70">
        <v>1.0537084398976981</v>
      </c>
      <c r="L942" s="16">
        <v>34.266598465473145</v>
      </c>
      <c r="M942" s="16">
        <v>34.270000000000003</v>
      </c>
    </row>
    <row r="943" spans="1:13" ht="13.5" customHeight="1">
      <c r="A943" s="12" t="s">
        <v>1676</v>
      </c>
      <c r="B943" s="13" t="s">
        <v>1677</v>
      </c>
      <c r="C943" s="64">
        <v>44743</v>
      </c>
      <c r="D943" s="64">
        <v>44378</v>
      </c>
      <c r="E943" s="57">
        <v>1</v>
      </c>
      <c r="F943" s="10" t="s">
        <v>1691</v>
      </c>
      <c r="G943" s="20"/>
      <c r="H943" s="12" t="s">
        <v>1696</v>
      </c>
      <c r="I943" s="12" t="s">
        <v>1693</v>
      </c>
      <c r="J943" s="16">
        <v>8.01</v>
      </c>
      <c r="K943" s="70">
        <v>1.0537084398976981</v>
      </c>
      <c r="L943" s="16">
        <v>8.4402046035805611</v>
      </c>
      <c r="M943" s="16">
        <v>8.44</v>
      </c>
    </row>
    <row r="944" spans="1:13" ht="13.5" customHeight="1">
      <c r="A944" s="12" t="s">
        <v>1676</v>
      </c>
      <c r="B944" s="13" t="s">
        <v>1677</v>
      </c>
      <c r="C944" s="64">
        <v>44743</v>
      </c>
      <c r="D944" s="64">
        <v>44378</v>
      </c>
      <c r="E944" s="57">
        <v>1</v>
      </c>
      <c r="F944" s="10" t="s">
        <v>1691</v>
      </c>
      <c r="G944" s="20"/>
      <c r="H944" s="12" t="s">
        <v>1697</v>
      </c>
      <c r="I944" s="12" t="s">
        <v>1693</v>
      </c>
      <c r="J944" s="16">
        <v>8.01</v>
      </c>
      <c r="K944" s="70">
        <v>1.0537084398976981</v>
      </c>
      <c r="L944" s="16">
        <v>8.4402046035805611</v>
      </c>
      <c r="M944" s="16">
        <v>8.44</v>
      </c>
    </row>
    <row r="945" spans="1:13" ht="13.5" customHeight="1">
      <c r="A945" s="12" t="s">
        <v>1676</v>
      </c>
      <c r="B945" s="13" t="s">
        <v>1677</v>
      </c>
      <c r="C945" s="64">
        <v>44743</v>
      </c>
      <c r="D945" s="64">
        <v>44378</v>
      </c>
      <c r="E945" s="57">
        <v>1</v>
      </c>
      <c r="F945" s="10" t="s">
        <v>1691</v>
      </c>
      <c r="G945" s="20"/>
      <c r="H945" s="12" t="s">
        <v>1698</v>
      </c>
      <c r="I945" s="12" t="s">
        <v>1693</v>
      </c>
      <c r="J945" s="16">
        <v>8.01</v>
      </c>
      <c r="K945" s="70">
        <v>1.0537084398976981</v>
      </c>
      <c r="L945" s="16">
        <v>8.4402046035805611</v>
      </c>
      <c r="M945" s="16">
        <v>8.44</v>
      </c>
    </row>
    <row r="946" spans="1:13" ht="13.5" customHeight="1">
      <c r="A946" s="12" t="s">
        <v>1676</v>
      </c>
      <c r="B946" s="13" t="s">
        <v>1677</v>
      </c>
      <c r="C946" s="64">
        <v>44743</v>
      </c>
      <c r="D946" s="64">
        <v>44378</v>
      </c>
      <c r="E946" s="57">
        <v>1</v>
      </c>
      <c r="F946" s="10" t="s">
        <v>1691</v>
      </c>
      <c r="G946" s="20"/>
      <c r="H946" s="12" t="s">
        <v>1699</v>
      </c>
      <c r="I946" s="12" t="s">
        <v>1693</v>
      </c>
      <c r="J946" s="16">
        <v>8.01</v>
      </c>
      <c r="K946" s="70">
        <v>1.0537084398976981</v>
      </c>
      <c r="L946" s="16">
        <v>8.4402046035805611</v>
      </c>
      <c r="M946" s="16">
        <v>8.44</v>
      </c>
    </row>
    <row r="947" spans="1:13" ht="13.5" customHeight="1">
      <c r="A947" s="12" t="s">
        <v>1676</v>
      </c>
      <c r="B947" s="13" t="s">
        <v>1677</v>
      </c>
      <c r="C947" s="64">
        <v>44743</v>
      </c>
      <c r="D947" s="64">
        <v>44378</v>
      </c>
      <c r="E947" s="57">
        <v>1</v>
      </c>
      <c r="F947" s="10" t="s">
        <v>1691</v>
      </c>
      <c r="G947" s="20"/>
      <c r="H947" s="12" t="s">
        <v>1700</v>
      </c>
      <c r="I947" s="12" t="s">
        <v>1693</v>
      </c>
      <c r="J947" s="16">
        <v>26.73</v>
      </c>
      <c r="K947" s="70">
        <v>1.0537084398976981</v>
      </c>
      <c r="L947" s="16">
        <v>28.165626598465472</v>
      </c>
      <c r="M947" s="16">
        <v>28.17</v>
      </c>
    </row>
    <row r="948" spans="1:13" ht="13.5" customHeight="1">
      <c r="A948" s="12" t="s">
        <v>1676</v>
      </c>
      <c r="B948" s="13" t="s">
        <v>1677</v>
      </c>
      <c r="C948" s="64">
        <v>44743</v>
      </c>
      <c r="D948" s="64">
        <v>44378</v>
      </c>
      <c r="E948" s="57">
        <v>1</v>
      </c>
      <c r="F948" s="10" t="s">
        <v>1691</v>
      </c>
      <c r="G948" s="20"/>
      <c r="H948" s="12" t="s">
        <v>1701</v>
      </c>
      <c r="I948" s="12" t="s">
        <v>1693</v>
      </c>
      <c r="J948" s="16">
        <v>17.37</v>
      </c>
      <c r="K948" s="70">
        <v>1.0537084398976981</v>
      </c>
      <c r="L948" s="16">
        <v>18.302915601023017</v>
      </c>
      <c r="M948" s="16">
        <v>18.3</v>
      </c>
    </row>
    <row r="949" spans="1:13" ht="13.5" customHeight="1">
      <c r="A949" s="12" t="s">
        <v>1676</v>
      </c>
      <c r="B949" s="13" t="s">
        <v>1677</v>
      </c>
      <c r="C949" s="64">
        <v>44743</v>
      </c>
      <c r="D949" s="64">
        <v>44378</v>
      </c>
      <c r="E949" s="57">
        <v>1</v>
      </c>
      <c r="F949" s="10" t="s">
        <v>1691</v>
      </c>
      <c r="G949" s="20"/>
      <c r="H949" s="12" t="s">
        <v>1702</v>
      </c>
      <c r="I949" s="12" t="s">
        <v>1693</v>
      </c>
      <c r="J949" s="16">
        <v>17.37</v>
      </c>
      <c r="K949" s="70">
        <v>1.0537084398976981</v>
      </c>
      <c r="L949" s="16">
        <v>18.302915601023017</v>
      </c>
      <c r="M949" s="16">
        <v>18.3</v>
      </c>
    </row>
    <row r="950" spans="1:13" ht="13.5" customHeight="1">
      <c r="A950" s="12" t="s">
        <v>1676</v>
      </c>
      <c r="B950" s="13" t="s">
        <v>1677</v>
      </c>
      <c r="C950" s="64">
        <v>44743</v>
      </c>
      <c r="D950" s="64">
        <v>44378</v>
      </c>
      <c r="E950" s="57">
        <v>1</v>
      </c>
      <c r="F950" s="10">
        <v>12.13</v>
      </c>
      <c r="G950" s="20"/>
      <c r="H950" s="12" t="s">
        <v>1703</v>
      </c>
      <c r="I950" s="12" t="s">
        <v>1693</v>
      </c>
      <c r="J950" s="84">
        <v>1890</v>
      </c>
      <c r="K950" s="70">
        <v>1.0537084398976981</v>
      </c>
      <c r="L950" s="16">
        <v>1991.5089514066494</v>
      </c>
      <c r="M950" s="84">
        <v>1992</v>
      </c>
    </row>
    <row r="951" spans="1:13" ht="13.5" customHeight="1">
      <c r="A951" s="12" t="s">
        <v>1676</v>
      </c>
      <c r="B951" s="13" t="s">
        <v>1677</v>
      </c>
      <c r="C951" s="64">
        <v>44743</v>
      </c>
      <c r="D951" s="64">
        <v>44378</v>
      </c>
      <c r="E951" s="57">
        <v>1</v>
      </c>
      <c r="F951" s="10" t="s">
        <v>1704</v>
      </c>
      <c r="G951" s="20"/>
      <c r="H951" s="12" t="s">
        <v>1705</v>
      </c>
      <c r="I951" s="12" t="s">
        <v>1693</v>
      </c>
      <c r="J951" s="16">
        <v>7.6</v>
      </c>
      <c r="K951" s="70">
        <v>1.0537084398976981</v>
      </c>
      <c r="L951" s="16">
        <v>8.0081841432225058</v>
      </c>
      <c r="M951" s="16">
        <v>8.01</v>
      </c>
    </row>
    <row r="952" spans="1:13" ht="13.5" customHeight="1">
      <c r="A952" s="12" t="s">
        <v>1676</v>
      </c>
      <c r="B952" s="13" t="s">
        <v>1677</v>
      </c>
      <c r="C952" s="64">
        <v>44743</v>
      </c>
      <c r="D952" s="64">
        <v>44378</v>
      </c>
      <c r="E952" s="57">
        <v>1</v>
      </c>
      <c r="F952" s="23" t="s">
        <v>1706</v>
      </c>
      <c r="H952" s="12" t="s">
        <v>1707</v>
      </c>
      <c r="I952" s="12" t="s">
        <v>1693</v>
      </c>
      <c r="J952" s="16">
        <v>23.84</v>
      </c>
      <c r="K952" s="70">
        <v>1.0537084398976981</v>
      </c>
      <c r="L952" s="16">
        <v>25.120409207161124</v>
      </c>
      <c r="M952" s="16">
        <v>25.12</v>
      </c>
    </row>
    <row r="953" spans="1:13" ht="13.5" customHeight="1">
      <c r="A953" s="12" t="s">
        <v>1676</v>
      </c>
      <c r="B953" s="13" t="s">
        <v>1677</v>
      </c>
      <c r="C953" s="64">
        <v>44743</v>
      </c>
      <c r="D953" s="64">
        <v>44378</v>
      </c>
      <c r="E953" s="57">
        <v>1</v>
      </c>
      <c r="F953" s="23" t="s">
        <v>1708</v>
      </c>
      <c r="H953" s="12" t="s">
        <v>1709</v>
      </c>
      <c r="I953" s="12" t="s">
        <v>1693</v>
      </c>
      <c r="J953" s="16">
        <v>17.03</v>
      </c>
      <c r="K953" s="70">
        <v>1.0537084398976981</v>
      </c>
      <c r="L953" s="16">
        <v>17.944654731457799</v>
      </c>
      <c r="M953" s="16">
        <v>17.940000000000001</v>
      </c>
    </row>
    <row r="954" spans="1:13" ht="13.5" customHeight="1">
      <c r="A954" s="12" t="s">
        <v>1710</v>
      </c>
      <c r="B954" s="15" t="s">
        <v>1711</v>
      </c>
      <c r="C954" s="64">
        <v>44743</v>
      </c>
      <c r="D954" s="64">
        <v>44378</v>
      </c>
      <c r="E954" s="55">
        <v>2</v>
      </c>
      <c r="F954" s="23" t="s">
        <v>1712</v>
      </c>
      <c r="G954" s="31"/>
      <c r="H954" s="12" t="s">
        <v>1713</v>
      </c>
      <c r="I954" s="12" t="s">
        <v>19</v>
      </c>
      <c r="J954" s="16">
        <v>18.8</v>
      </c>
      <c r="K954" s="71">
        <v>1.0230832646331409</v>
      </c>
      <c r="L954" s="86">
        <v>19.23396537510305</v>
      </c>
      <c r="M954" s="16">
        <v>19.23</v>
      </c>
    </row>
    <row r="955" spans="1:13" ht="13.5" customHeight="1">
      <c r="A955" s="12" t="s">
        <v>1710</v>
      </c>
      <c r="B955" s="15" t="s">
        <v>1711</v>
      </c>
      <c r="C955" s="64">
        <v>44743</v>
      </c>
      <c r="D955" s="64">
        <v>44378</v>
      </c>
      <c r="E955" s="55">
        <v>2</v>
      </c>
      <c r="F955" s="23" t="s">
        <v>1714</v>
      </c>
      <c r="G955" s="31"/>
      <c r="H955" s="12" t="s">
        <v>1715</v>
      </c>
      <c r="I955" s="12" t="s">
        <v>19</v>
      </c>
      <c r="J955" s="16">
        <v>18.8</v>
      </c>
      <c r="K955" s="71">
        <v>1.0230832646331409</v>
      </c>
      <c r="L955" s="16">
        <v>19.23396537510305</v>
      </c>
      <c r="M955" s="16">
        <v>19.23</v>
      </c>
    </row>
    <row r="956" spans="1:13" ht="13.5" customHeight="1">
      <c r="A956" s="12" t="s">
        <v>1710</v>
      </c>
      <c r="B956" s="15" t="s">
        <v>1711</v>
      </c>
      <c r="C956" s="64">
        <v>44743</v>
      </c>
      <c r="D956" s="64">
        <v>44378</v>
      </c>
      <c r="E956" s="55">
        <v>2</v>
      </c>
      <c r="F956" s="23" t="s">
        <v>1716</v>
      </c>
      <c r="G956" s="31"/>
      <c r="H956" s="12" t="s">
        <v>1717</v>
      </c>
      <c r="I956" s="12" t="s">
        <v>19</v>
      </c>
      <c r="J956" s="16">
        <v>18.8</v>
      </c>
      <c r="K956" s="71">
        <v>1.0230832646331409</v>
      </c>
      <c r="L956" s="16">
        <v>19.23396537510305</v>
      </c>
      <c r="M956" s="16">
        <v>19.23</v>
      </c>
    </row>
    <row r="957" spans="1:13" ht="13.5" customHeight="1">
      <c r="A957" s="12" t="s">
        <v>1710</v>
      </c>
      <c r="B957" s="15" t="s">
        <v>1711</v>
      </c>
      <c r="C957" s="64">
        <v>44743</v>
      </c>
      <c r="D957" s="64">
        <v>44378</v>
      </c>
      <c r="E957" s="55">
        <v>2</v>
      </c>
      <c r="F957" s="23" t="s">
        <v>1718</v>
      </c>
      <c r="G957" s="31"/>
      <c r="H957" s="12" t="s">
        <v>1719</v>
      </c>
      <c r="I957" s="12" t="s">
        <v>19</v>
      </c>
      <c r="J957" s="16">
        <v>18.8</v>
      </c>
      <c r="K957" s="71">
        <v>1.0230832646331409</v>
      </c>
      <c r="L957" s="16">
        <v>19.23396537510305</v>
      </c>
      <c r="M957" s="16">
        <v>19.23</v>
      </c>
    </row>
    <row r="958" spans="1:13" ht="13.5" customHeight="1">
      <c r="A958" s="12" t="s">
        <v>1710</v>
      </c>
      <c r="B958" s="15" t="s">
        <v>1711</v>
      </c>
      <c r="C958" s="64">
        <v>44743</v>
      </c>
      <c r="D958" s="64">
        <v>44378</v>
      </c>
      <c r="E958" s="55">
        <v>2</v>
      </c>
      <c r="F958" s="23" t="s">
        <v>1720</v>
      </c>
      <c r="G958" s="31"/>
      <c r="H958" s="12" t="s">
        <v>1721</v>
      </c>
      <c r="I958" s="12" t="s">
        <v>19</v>
      </c>
      <c r="J958" s="16">
        <v>0.24</v>
      </c>
      <c r="K958" s="71">
        <v>1.0230832646331409</v>
      </c>
      <c r="L958" s="16">
        <v>0.2455399835119538</v>
      </c>
      <c r="M958" s="16">
        <v>0.25</v>
      </c>
    </row>
    <row r="959" spans="1:13" ht="13.5" customHeight="1">
      <c r="A959" s="12" t="s">
        <v>1710</v>
      </c>
      <c r="B959" s="15" t="s">
        <v>1711</v>
      </c>
      <c r="C959" s="64">
        <v>44743</v>
      </c>
      <c r="D959" s="64">
        <v>44378</v>
      </c>
      <c r="E959" s="55">
        <v>2</v>
      </c>
      <c r="F959" s="23" t="s">
        <v>1722</v>
      </c>
      <c r="G959" s="31"/>
      <c r="H959" s="12" t="s">
        <v>1723</v>
      </c>
      <c r="I959" s="12" t="s">
        <v>19</v>
      </c>
      <c r="J959" s="16">
        <v>0.24</v>
      </c>
      <c r="K959" s="71">
        <v>1.0230832646331409</v>
      </c>
      <c r="L959" s="16">
        <v>0.2455399835119538</v>
      </c>
      <c r="M959" s="16">
        <v>0.25</v>
      </c>
    </row>
    <row r="960" spans="1:13" ht="13.5" customHeight="1">
      <c r="A960" s="12" t="s">
        <v>1710</v>
      </c>
      <c r="B960" s="15" t="s">
        <v>1711</v>
      </c>
      <c r="C960" s="64">
        <v>44743</v>
      </c>
      <c r="D960" s="64">
        <v>44378</v>
      </c>
      <c r="E960" s="55">
        <v>2</v>
      </c>
      <c r="F960" s="23" t="s">
        <v>1724</v>
      </c>
      <c r="G960" s="31"/>
      <c r="H960" s="12" t="s">
        <v>1725</v>
      </c>
      <c r="I960" s="12" t="s">
        <v>19</v>
      </c>
      <c r="J960" s="16">
        <v>18.8</v>
      </c>
      <c r="K960" s="71">
        <v>1.0230832646331409</v>
      </c>
      <c r="L960" s="16">
        <v>19.23396537510305</v>
      </c>
      <c r="M960" s="16">
        <v>19.23</v>
      </c>
    </row>
    <row r="961" spans="1:13" ht="13.5" customHeight="1">
      <c r="A961" s="12" t="s">
        <v>1710</v>
      </c>
      <c r="B961" s="15" t="s">
        <v>1711</v>
      </c>
      <c r="C961" s="64">
        <v>44743</v>
      </c>
      <c r="D961" s="64">
        <v>44378</v>
      </c>
      <c r="E961" s="55">
        <v>2</v>
      </c>
      <c r="F961" s="23" t="s">
        <v>1726</v>
      </c>
      <c r="G961" s="31"/>
      <c r="H961" s="12" t="s">
        <v>1727</v>
      </c>
      <c r="I961" s="12" t="s">
        <v>1728</v>
      </c>
      <c r="J961" s="16"/>
      <c r="K961" s="70"/>
      <c r="L961" s="16"/>
      <c r="M961" s="16"/>
    </row>
    <row r="962" spans="1:13" ht="13.5" customHeight="1">
      <c r="A962" s="12" t="s">
        <v>1710</v>
      </c>
      <c r="B962" s="15" t="s">
        <v>1711</v>
      </c>
      <c r="C962" s="64">
        <v>44743</v>
      </c>
      <c r="D962" s="64">
        <v>44378</v>
      </c>
      <c r="E962" s="55">
        <v>2</v>
      </c>
      <c r="F962" s="23" t="s">
        <v>1729</v>
      </c>
      <c r="G962" s="31"/>
      <c r="H962" s="12" t="s">
        <v>1727</v>
      </c>
      <c r="I962" s="12" t="s">
        <v>1728</v>
      </c>
      <c r="J962" s="16"/>
      <c r="K962" s="70"/>
      <c r="L962" s="16"/>
      <c r="M962" s="16"/>
    </row>
    <row r="963" spans="1:13" ht="13.5" customHeight="1">
      <c r="A963" s="12" t="s">
        <v>1710</v>
      </c>
      <c r="B963" s="15" t="s">
        <v>1711</v>
      </c>
      <c r="C963" s="64">
        <v>44743</v>
      </c>
      <c r="D963" s="64">
        <v>44378</v>
      </c>
      <c r="E963" s="55">
        <v>2</v>
      </c>
      <c r="F963" s="23" t="s">
        <v>1730</v>
      </c>
      <c r="G963" s="31"/>
      <c r="H963" s="12" t="s">
        <v>1731</v>
      </c>
      <c r="I963" s="12" t="s">
        <v>1728</v>
      </c>
      <c r="J963" s="16"/>
      <c r="K963" s="70"/>
      <c r="L963" s="16"/>
      <c r="M963" s="16"/>
    </row>
    <row r="964" spans="1:13" ht="13.5" customHeight="1">
      <c r="A964" s="12" t="s">
        <v>1710</v>
      </c>
      <c r="B964" s="15" t="s">
        <v>1711</v>
      </c>
      <c r="C964" s="64">
        <v>44743</v>
      </c>
      <c r="D964" s="64">
        <v>44378</v>
      </c>
      <c r="E964" s="55">
        <v>2</v>
      </c>
      <c r="F964" s="23" t="s">
        <v>1732</v>
      </c>
      <c r="G964" s="31"/>
      <c r="H964" s="12" t="s">
        <v>1725</v>
      </c>
      <c r="I964" s="12" t="s">
        <v>19</v>
      </c>
      <c r="J964" s="16">
        <v>10.1</v>
      </c>
      <c r="K964" s="71">
        <v>1.0230832646331409</v>
      </c>
      <c r="L964" s="16">
        <v>10.333140972794723</v>
      </c>
      <c r="M964" s="16">
        <v>10.33</v>
      </c>
    </row>
    <row r="965" spans="1:13" ht="13.5" customHeight="1">
      <c r="A965" s="12" t="s">
        <v>1710</v>
      </c>
      <c r="B965" s="15" t="s">
        <v>1711</v>
      </c>
      <c r="C965" s="64">
        <v>44743</v>
      </c>
      <c r="D965" s="64">
        <v>44378</v>
      </c>
      <c r="E965" s="55">
        <v>2</v>
      </c>
      <c r="F965" s="23" t="s">
        <v>1732</v>
      </c>
      <c r="G965" s="31"/>
      <c r="H965" s="12" t="s">
        <v>1733</v>
      </c>
      <c r="I965" s="12" t="s">
        <v>19</v>
      </c>
      <c r="J965" s="16">
        <v>11.27</v>
      </c>
      <c r="K965" s="71">
        <v>1.0230832646331409</v>
      </c>
      <c r="L965" s="16">
        <v>11.530148392415498</v>
      </c>
      <c r="M965" s="16">
        <v>11.53</v>
      </c>
    </row>
    <row r="966" spans="1:13" ht="13.5" customHeight="1">
      <c r="A966" s="12" t="s">
        <v>1710</v>
      </c>
      <c r="B966" s="15" t="s">
        <v>1711</v>
      </c>
      <c r="C966" s="64">
        <v>44743</v>
      </c>
      <c r="D966" s="64">
        <v>44378</v>
      </c>
      <c r="E966" s="55">
        <v>2</v>
      </c>
      <c r="F966" s="23" t="s">
        <v>1732</v>
      </c>
      <c r="G966" s="31"/>
      <c r="H966" s="12" t="s">
        <v>1719</v>
      </c>
      <c r="I966" s="12" t="s">
        <v>19</v>
      </c>
      <c r="J966" s="16">
        <v>17.32</v>
      </c>
      <c r="K966" s="71">
        <v>1.0230832646331409</v>
      </c>
      <c r="L966" s="16">
        <v>17.719802143446</v>
      </c>
      <c r="M966" s="16">
        <v>17.72</v>
      </c>
    </row>
    <row r="967" spans="1:13" ht="13.5" customHeight="1">
      <c r="A967" s="12" t="s">
        <v>1710</v>
      </c>
      <c r="B967" s="15" t="s">
        <v>1711</v>
      </c>
      <c r="C967" s="64">
        <v>44743</v>
      </c>
      <c r="D967" s="64">
        <v>44378</v>
      </c>
      <c r="E967" s="55">
        <v>2</v>
      </c>
      <c r="F967" s="23" t="s">
        <v>1734</v>
      </c>
      <c r="G967" s="31"/>
      <c r="H967" s="12" t="s">
        <v>1735</v>
      </c>
      <c r="I967" s="12" t="s">
        <v>270</v>
      </c>
      <c r="J967" s="16">
        <v>5.9</v>
      </c>
      <c r="K967" s="70">
        <v>1.1365762394761458</v>
      </c>
      <c r="L967" s="16">
        <v>6.7057998129092606</v>
      </c>
      <c r="M967" s="16">
        <v>6.71</v>
      </c>
    </row>
    <row r="968" spans="1:13" ht="13.5" customHeight="1">
      <c r="A968" s="12" t="s">
        <v>1710</v>
      </c>
      <c r="B968" s="15" t="s">
        <v>1711</v>
      </c>
      <c r="C968" s="64">
        <v>44743</v>
      </c>
      <c r="D968" s="64">
        <v>44378</v>
      </c>
      <c r="E968" s="55">
        <v>2</v>
      </c>
      <c r="F968" s="23" t="s">
        <v>1736</v>
      </c>
      <c r="G968" s="31"/>
      <c r="H968" s="12" t="s">
        <v>1737</v>
      </c>
      <c r="I968" s="12" t="s">
        <v>270</v>
      </c>
      <c r="J968" s="16">
        <v>11.95</v>
      </c>
      <c r="K968" s="70">
        <v>1.1365762394761458</v>
      </c>
      <c r="L968" s="16">
        <v>13.582086061739941</v>
      </c>
      <c r="M968" s="16">
        <v>13.58</v>
      </c>
    </row>
    <row r="969" spans="1:13" ht="13.5" customHeight="1">
      <c r="A969" s="12" t="s">
        <v>1710</v>
      </c>
      <c r="B969" s="15" t="s">
        <v>1711</v>
      </c>
      <c r="C969" s="64">
        <v>44743</v>
      </c>
      <c r="D969" s="64">
        <v>44378</v>
      </c>
      <c r="E969" s="55">
        <v>2</v>
      </c>
      <c r="F969" s="23" t="s">
        <v>1738</v>
      </c>
      <c r="G969" s="31"/>
      <c r="H969" s="12" t="s">
        <v>1739</v>
      </c>
      <c r="I969" s="12" t="s">
        <v>270</v>
      </c>
      <c r="J969" s="16">
        <v>23.8</v>
      </c>
      <c r="K969" s="70">
        <v>1.1365762394761458</v>
      </c>
      <c r="L969" s="16">
        <v>27.050514499532273</v>
      </c>
      <c r="M969" s="16">
        <v>27.05</v>
      </c>
    </row>
    <row r="970" spans="1:13" ht="13.5" customHeight="1">
      <c r="A970" s="12" t="s">
        <v>1710</v>
      </c>
      <c r="B970" s="15" t="s">
        <v>1711</v>
      </c>
      <c r="C970" s="64">
        <v>44743</v>
      </c>
      <c r="D970" s="64">
        <v>44378</v>
      </c>
      <c r="E970" s="55">
        <v>2</v>
      </c>
      <c r="F970" s="23" t="s">
        <v>1740</v>
      </c>
      <c r="G970" s="31"/>
      <c r="H970" s="12" t="s">
        <v>1741</v>
      </c>
      <c r="I970" s="12" t="s">
        <v>33</v>
      </c>
      <c r="J970" s="16">
        <v>4.5999999999999996</v>
      </c>
      <c r="K970" s="70">
        <v>0.9247524752475248</v>
      </c>
      <c r="L970" s="16">
        <v>4.5999999999999996</v>
      </c>
      <c r="M970" s="16">
        <v>4.5999999999999996</v>
      </c>
    </row>
    <row r="971" spans="1:13" ht="13.5" customHeight="1">
      <c r="A971" s="12" t="s">
        <v>1710</v>
      </c>
      <c r="B971" s="15" t="s">
        <v>1711</v>
      </c>
      <c r="C971" s="64">
        <v>44743</v>
      </c>
      <c r="D971" s="64">
        <v>44378</v>
      </c>
      <c r="E971" s="55">
        <v>2</v>
      </c>
      <c r="F971" s="23" t="s">
        <v>1742</v>
      </c>
      <c r="G971" s="31"/>
      <c r="H971" s="12" t="s">
        <v>1743</v>
      </c>
      <c r="I971" s="28" t="s">
        <v>1744</v>
      </c>
      <c r="J971" s="16"/>
      <c r="K971" s="70"/>
      <c r="L971" s="16"/>
      <c r="M971" s="16"/>
    </row>
    <row r="972" spans="1:13" ht="13.5" customHeight="1">
      <c r="A972" s="12" t="s">
        <v>1710</v>
      </c>
      <c r="B972" s="15" t="s">
        <v>1711</v>
      </c>
      <c r="C972" s="64">
        <v>44743</v>
      </c>
      <c r="D972" s="64">
        <v>44378</v>
      </c>
      <c r="E972" s="55">
        <v>2</v>
      </c>
      <c r="F972" s="23" t="s">
        <v>1745</v>
      </c>
      <c r="G972" s="31"/>
      <c r="H972" s="12" t="s">
        <v>1746</v>
      </c>
      <c r="I972" s="28" t="s">
        <v>1744</v>
      </c>
      <c r="J972" s="16"/>
      <c r="K972" s="70"/>
      <c r="L972" s="16"/>
      <c r="M972" s="16"/>
    </row>
    <row r="973" spans="1:13" ht="13.5" customHeight="1">
      <c r="A973" s="12" t="s">
        <v>1710</v>
      </c>
      <c r="B973" s="15" t="s">
        <v>1711</v>
      </c>
      <c r="C973" s="64">
        <v>44743</v>
      </c>
      <c r="D973" s="64">
        <v>44378</v>
      </c>
      <c r="E973" s="55">
        <v>2</v>
      </c>
      <c r="F973" s="23" t="s">
        <v>1747</v>
      </c>
      <c r="G973" s="31"/>
      <c r="H973" s="12" t="s">
        <v>1748</v>
      </c>
      <c r="I973" s="12" t="s">
        <v>33</v>
      </c>
      <c r="J973" s="16">
        <v>31.3</v>
      </c>
      <c r="K973" s="70">
        <v>0.9247524752475248</v>
      </c>
      <c r="L973" s="16">
        <v>31.3</v>
      </c>
      <c r="M973" s="16">
        <v>31.3</v>
      </c>
    </row>
    <row r="974" spans="1:13" ht="13.5" customHeight="1">
      <c r="A974" s="12" t="s">
        <v>1710</v>
      </c>
      <c r="B974" s="15" t="s">
        <v>1711</v>
      </c>
      <c r="C974" s="64">
        <v>44743</v>
      </c>
      <c r="D974" s="64">
        <v>44378</v>
      </c>
      <c r="E974" s="55">
        <v>2</v>
      </c>
      <c r="F974" s="23" t="s">
        <v>1749</v>
      </c>
      <c r="G974" s="31"/>
      <c r="H974" s="12" t="s">
        <v>1750</v>
      </c>
      <c r="I974" s="12" t="s">
        <v>33</v>
      </c>
      <c r="J974" s="16">
        <v>18.75</v>
      </c>
      <c r="K974" s="70">
        <v>0.9247524752475248</v>
      </c>
      <c r="L974" s="16">
        <v>18.75</v>
      </c>
      <c r="M974" s="16">
        <v>18.75</v>
      </c>
    </row>
    <row r="975" spans="1:13" ht="13.5" customHeight="1">
      <c r="A975" s="12" t="s">
        <v>1710</v>
      </c>
      <c r="B975" s="15" t="s">
        <v>1711</v>
      </c>
      <c r="C975" s="64">
        <v>44743</v>
      </c>
      <c r="D975" s="64">
        <v>44378</v>
      </c>
      <c r="E975" s="55">
        <v>2</v>
      </c>
      <c r="F975" s="23" t="s">
        <v>1751</v>
      </c>
      <c r="G975" s="31"/>
      <c r="H975" s="12" t="s">
        <v>1752</v>
      </c>
      <c r="I975" s="12" t="s">
        <v>33</v>
      </c>
      <c r="J975" s="16">
        <v>31.3</v>
      </c>
      <c r="K975" s="70">
        <v>0.9247524752475248</v>
      </c>
      <c r="L975" s="16">
        <v>31.3</v>
      </c>
      <c r="M975" s="16">
        <v>31.3</v>
      </c>
    </row>
    <row r="976" spans="1:13" ht="13.5" customHeight="1">
      <c r="A976" s="22" t="s">
        <v>1753</v>
      </c>
      <c r="B976" s="9" t="s">
        <v>1754</v>
      </c>
      <c r="C976" s="64">
        <v>44743</v>
      </c>
      <c r="D976" s="64">
        <v>44378</v>
      </c>
      <c r="E976" s="55">
        <v>2</v>
      </c>
      <c r="F976" s="10" t="s">
        <v>1755</v>
      </c>
      <c r="G976" s="20"/>
      <c r="H976" s="12" t="s">
        <v>161</v>
      </c>
      <c r="I976" s="12" t="s">
        <v>19</v>
      </c>
      <c r="J976" s="16">
        <v>29.51</v>
      </c>
      <c r="K976" s="71">
        <v>1.0230832646331409</v>
      </c>
      <c r="L976" s="16">
        <v>30.19118713932399</v>
      </c>
      <c r="M976" s="16">
        <v>30.19</v>
      </c>
    </row>
    <row r="977" spans="1:13" ht="13.5" customHeight="1">
      <c r="A977" s="12" t="s">
        <v>1756</v>
      </c>
      <c r="B977" s="9" t="s">
        <v>1757</v>
      </c>
      <c r="C977" s="64">
        <v>44743</v>
      </c>
      <c r="D977" s="64">
        <v>44378</v>
      </c>
      <c r="E977" s="57">
        <v>1</v>
      </c>
      <c r="F977" s="23" t="s">
        <v>1758</v>
      </c>
      <c r="H977" s="12" t="s">
        <v>1759</v>
      </c>
      <c r="I977" s="12" t="s">
        <v>239</v>
      </c>
      <c r="J977" s="84">
        <v>80691</v>
      </c>
      <c r="K977" s="70">
        <v>1.0508905852417303</v>
      </c>
      <c r="L977" s="16">
        <v>84797.412213740463</v>
      </c>
      <c r="M977" s="84">
        <v>84797</v>
      </c>
    </row>
    <row r="978" spans="1:13" ht="13.5" customHeight="1">
      <c r="A978" s="12" t="s">
        <v>1756</v>
      </c>
      <c r="B978" s="9" t="s">
        <v>1757</v>
      </c>
      <c r="C978" s="64">
        <v>44743</v>
      </c>
      <c r="D978" s="64">
        <v>44378</v>
      </c>
      <c r="E978" s="57">
        <v>1</v>
      </c>
      <c r="F978" s="23" t="s">
        <v>1760</v>
      </c>
      <c r="H978" s="12" t="s">
        <v>1761</v>
      </c>
      <c r="I978" s="12" t="s">
        <v>239</v>
      </c>
      <c r="J978" s="16">
        <v>543.5</v>
      </c>
      <c r="K978" s="70">
        <v>1.0508905852417303</v>
      </c>
      <c r="L978" s="16">
        <v>571.15903307888038</v>
      </c>
      <c r="M978" s="16">
        <v>571.16</v>
      </c>
    </row>
    <row r="979" spans="1:13" ht="13.5" customHeight="1">
      <c r="A979" s="12" t="s">
        <v>1756</v>
      </c>
      <c r="B979" s="9" t="s">
        <v>1757</v>
      </c>
      <c r="C979" s="64">
        <v>44743</v>
      </c>
      <c r="D979" s="64">
        <v>44378</v>
      </c>
      <c r="E979" s="57">
        <v>1</v>
      </c>
      <c r="F979" s="23" t="s">
        <v>1762</v>
      </c>
      <c r="H979" s="12" t="s">
        <v>1763</v>
      </c>
      <c r="I979" s="12" t="s">
        <v>239</v>
      </c>
      <c r="J979" s="84">
        <v>1137</v>
      </c>
      <c r="K979" s="70">
        <v>1.0508905852417303</v>
      </c>
      <c r="L979" s="16">
        <v>1194.8625954198474</v>
      </c>
      <c r="M979" s="84">
        <v>1195</v>
      </c>
    </row>
    <row r="980" spans="1:13" ht="13.5" customHeight="1">
      <c r="A980" s="12" t="s">
        <v>1756</v>
      </c>
      <c r="B980" s="9" t="s">
        <v>1757</v>
      </c>
      <c r="C980" s="64">
        <v>44743</v>
      </c>
      <c r="D980" s="64">
        <v>44378</v>
      </c>
      <c r="E980" s="57">
        <v>1</v>
      </c>
      <c r="F980" s="23" t="s">
        <v>1764</v>
      </c>
      <c r="H980" s="12" t="s">
        <v>1669</v>
      </c>
      <c r="I980" s="12" t="s">
        <v>239</v>
      </c>
      <c r="J980" s="16">
        <v>216.19</v>
      </c>
      <c r="K980" s="70">
        <v>1.0508905852417303</v>
      </c>
      <c r="L980" s="16">
        <v>227.19203562340968</v>
      </c>
      <c r="M980" s="16">
        <v>227.19</v>
      </c>
    </row>
    <row r="981" spans="1:13" ht="13.5" customHeight="1">
      <c r="A981" s="12" t="s">
        <v>1756</v>
      </c>
      <c r="B981" s="9" t="s">
        <v>1757</v>
      </c>
      <c r="C981" s="64">
        <v>44743</v>
      </c>
      <c r="D981" s="64">
        <v>44378</v>
      </c>
      <c r="E981" s="57">
        <v>1</v>
      </c>
      <c r="F981" s="23" t="s">
        <v>1765</v>
      </c>
      <c r="H981" s="12" t="s">
        <v>1766</v>
      </c>
      <c r="I981" s="12" t="s">
        <v>239</v>
      </c>
      <c r="J981" s="84">
        <v>1979</v>
      </c>
      <c r="K981" s="70">
        <v>1.0508905852417303</v>
      </c>
      <c r="L981" s="16">
        <v>2079.7124681933842</v>
      </c>
      <c r="M981" s="84">
        <v>2080</v>
      </c>
    </row>
    <row r="982" spans="1:13" ht="13.5" customHeight="1">
      <c r="A982" s="12" t="s">
        <v>1756</v>
      </c>
      <c r="B982" s="9" t="s">
        <v>1757</v>
      </c>
      <c r="C982" s="64">
        <v>44743</v>
      </c>
      <c r="D982" s="64">
        <v>44378</v>
      </c>
      <c r="E982" s="57">
        <v>1</v>
      </c>
      <c r="F982" s="23" t="s">
        <v>1767</v>
      </c>
      <c r="H982" s="12" t="s">
        <v>1768</v>
      </c>
      <c r="I982" s="12" t="s">
        <v>239</v>
      </c>
      <c r="J982" s="16">
        <v>140.05000000000001</v>
      </c>
      <c r="K982" s="70">
        <v>1.0508905852417303</v>
      </c>
      <c r="L982" s="16">
        <v>147.17722646310435</v>
      </c>
      <c r="M982" s="16">
        <v>147.18</v>
      </c>
    </row>
    <row r="983" spans="1:13" ht="13.5" customHeight="1">
      <c r="A983" s="12" t="s">
        <v>1756</v>
      </c>
      <c r="B983" s="9" t="s">
        <v>1757</v>
      </c>
      <c r="C983" s="64">
        <v>44743</v>
      </c>
      <c r="D983" s="64">
        <v>44378</v>
      </c>
      <c r="E983" s="57">
        <v>1</v>
      </c>
      <c r="F983" s="23" t="s">
        <v>1767</v>
      </c>
      <c r="H983" s="12" t="s">
        <v>1769</v>
      </c>
      <c r="I983" s="12" t="s">
        <v>239</v>
      </c>
      <c r="J983" s="16">
        <v>155.29</v>
      </c>
      <c r="K983" s="70">
        <v>1.0508905852417303</v>
      </c>
      <c r="L983" s="16">
        <v>163.19279898218829</v>
      </c>
      <c r="M983" s="16">
        <v>163.19</v>
      </c>
    </row>
    <row r="984" spans="1:13" ht="13.5" customHeight="1">
      <c r="A984" s="12" t="s">
        <v>1756</v>
      </c>
      <c r="B984" s="9" t="s">
        <v>1757</v>
      </c>
      <c r="C984" s="64">
        <v>44743</v>
      </c>
      <c r="D984" s="64">
        <v>44378</v>
      </c>
      <c r="E984" s="57">
        <v>1</v>
      </c>
      <c r="F984" s="23" t="s">
        <v>1767</v>
      </c>
      <c r="H984" s="12" t="s">
        <v>1770</v>
      </c>
      <c r="I984" s="12" t="s">
        <v>239</v>
      </c>
      <c r="J984" s="16">
        <v>124.85</v>
      </c>
      <c r="K984" s="70">
        <v>1.0508905852417303</v>
      </c>
      <c r="L984" s="16">
        <v>131.20368956743002</v>
      </c>
      <c r="M984" s="16">
        <v>131.19999999999999</v>
      </c>
    </row>
    <row r="985" spans="1:13" ht="13.5" customHeight="1">
      <c r="A985" s="12" t="s">
        <v>1756</v>
      </c>
      <c r="B985" s="9" t="s">
        <v>1757</v>
      </c>
      <c r="C985" s="64">
        <v>44743</v>
      </c>
      <c r="D985" s="64">
        <v>44378</v>
      </c>
      <c r="E985" s="57">
        <v>1</v>
      </c>
      <c r="F985" s="23" t="s">
        <v>1767</v>
      </c>
      <c r="H985" s="12" t="s">
        <v>1771</v>
      </c>
      <c r="I985" s="12" t="s">
        <v>239</v>
      </c>
      <c r="J985" s="16">
        <v>171.27</v>
      </c>
      <c r="K985" s="70">
        <v>1.0508905852417303</v>
      </c>
      <c r="L985" s="16">
        <v>179.98603053435116</v>
      </c>
      <c r="M985" s="16">
        <v>179.99</v>
      </c>
    </row>
    <row r="986" spans="1:13" ht="13.5" customHeight="1">
      <c r="A986" s="12" t="s">
        <v>1756</v>
      </c>
      <c r="B986" s="9" t="s">
        <v>1757</v>
      </c>
      <c r="C986" s="64">
        <v>44743</v>
      </c>
      <c r="D986" s="64">
        <v>44378</v>
      </c>
      <c r="E986" s="57">
        <v>1</v>
      </c>
      <c r="F986" s="23" t="s">
        <v>1767</v>
      </c>
      <c r="H986" s="12" t="s">
        <v>1772</v>
      </c>
      <c r="I986" s="12" t="s">
        <v>239</v>
      </c>
      <c r="J986" s="16">
        <v>153.78</v>
      </c>
      <c r="K986" s="70">
        <v>1.0508905852417303</v>
      </c>
      <c r="L986" s="16">
        <v>161.60595419847328</v>
      </c>
      <c r="M986" s="16">
        <v>161.61000000000001</v>
      </c>
    </row>
    <row r="987" spans="1:13" ht="13.5" customHeight="1">
      <c r="A987" s="12" t="s">
        <v>1756</v>
      </c>
      <c r="B987" s="9" t="s">
        <v>1757</v>
      </c>
      <c r="C987" s="64">
        <v>44743</v>
      </c>
      <c r="D987" s="64">
        <v>44378</v>
      </c>
      <c r="E987" s="57">
        <v>1</v>
      </c>
      <c r="F987" s="23" t="s">
        <v>1767</v>
      </c>
      <c r="H987" s="12" t="s">
        <v>1773</v>
      </c>
      <c r="I987" s="12" t="s">
        <v>239</v>
      </c>
      <c r="J987" s="16">
        <v>111.15</v>
      </c>
      <c r="K987" s="70">
        <v>1.0508905852417303</v>
      </c>
      <c r="L987" s="16">
        <v>116.80648854961832</v>
      </c>
      <c r="M987" s="16">
        <v>116.81</v>
      </c>
    </row>
    <row r="988" spans="1:13" ht="13.5" customHeight="1">
      <c r="A988" s="12" t="s">
        <v>1756</v>
      </c>
      <c r="B988" s="9" t="s">
        <v>1757</v>
      </c>
      <c r="C988" s="64">
        <v>44743</v>
      </c>
      <c r="D988" s="64">
        <v>44378</v>
      </c>
      <c r="E988" s="57">
        <v>1</v>
      </c>
      <c r="F988" s="23" t="s">
        <v>1767</v>
      </c>
      <c r="H988" s="12" t="s">
        <v>1774</v>
      </c>
      <c r="I988" s="12" t="s">
        <v>239</v>
      </c>
      <c r="J988" s="16">
        <v>197.93</v>
      </c>
      <c r="K988" s="70">
        <v>1.0508905852417303</v>
      </c>
      <c r="L988" s="16">
        <v>208.00277353689569</v>
      </c>
      <c r="M988" s="16">
        <v>208</v>
      </c>
    </row>
    <row r="989" spans="1:13" ht="13.5" customHeight="1">
      <c r="A989" s="12" t="s">
        <v>1756</v>
      </c>
      <c r="B989" s="9" t="s">
        <v>1757</v>
      </c>
      <c r="C989" s="64">
        <v>44743</v>
      </c>
      <c r="D989" s="64">
        <v>44378</v>
      </c>
      <c r="E989" s="57">
        <v>1</v>
      </c>
      <c r="F989" s="23" t="s">
        <v>1767</v>
      </c>
      <c r="H989" s="12" t="s">
        <v>1775</v>
      </c>
      <c r="I989" s="12" t="s">
        <v>239</v>
      </c>
      <c r="J989" s="16">
        <v>149.21</v>
      </c>
      <c r="K989" s="70">
        <v>1.0508905852417303</v>
      </c>
      <c r="L989" s="16">
        <v>156.80338422391858</v>
      </c>
      <c r="M989" s="16">
        <v>156.80000000000001</v>
      </c>
    </row>
    <row r="990" spans="1:13" ht="13.5" customHeight="1">
      <c r="A990" s="12" t="s">
        <v>1756</v>
      </c>
      <c r="B990" s="9" t="s">
        <v>1757</v>
      </c>
      <c r="C990" s="64">
        <v>44743</v>
      </c>
      <c r="D990" s="64">
        <v>44378</v>
      </c>
      <c r="E990" s="57">
        <v>1</v>
      </c>
      <c r="F990" s="23" t="s">
        <v>1767</v>
      </c>
      <c r="H990" s="12" t="s">
        <v>1776</v>
      </c>
      <c r="I990" s="12" t="s">
        <v>239</v>
      </c>
      <c r="J990" s="16">
        <v>187.25</v>
      </c>
      <c r="K990" s="70">
        <v>1.0508905852417303</v>
      </c>
      <c r="L990" s="16">
        <v>196.779262086514</v>
      </c>
      <c r="M990" s="16">
        <v>196.78</v>
      </c>
    </row>
    <row r="991" spans="1:13" ht="13.5" customHeight="1">
      <c r="A991" s="12" t="s">
        <v>1756</v>
      </c>
      <c r="B991" s="9" t="s">
        <v>1757</v>
      </c>
      <c r="C991" s="64">
        <v>44743</v>
      </c>
      <c r="D991" s="64">
        <v>44378</v>
      </c>
      <c r="E991" s="57">
        <v>1</v>
      </c>
      <c r="F991" s="23" t="s">
        <v>1777</v>
      </c>
      <c r="H991" s="12" t="s">
        <v>1778</v>
      </c>
      <c r="I991" s="12" t="s">
        <v>239</v>
      </c>
      <c r="J991" s="16">
        <v>19.34</v>
      </c>
      <c r="K991" s="70">
        <v>1.0508905852417303</v>
      </c>
      <c r="L991" s="16">
        <v>20.324223918575065</v>
      </c>
      <c r="M991" s="16">
        <v>20.32</v>
      </c>
    </row>
    <row r="992" spans="1:13" ht="13.5" customHeight="1">
      <c r="A992" s="12" t="s">
        <v>1756</v>
      </c>
      <c r="B992" s="9" t="s">
        <v>1757</v>
      </c>
      <c r="C992" s="64">
        <v>44743</v>
      </c>
      <c r="D992" s="64">
        <v>44378</v>
      </c>
      <c r="E992" s="57">
        <v>1</v>
      </c>
      <c r="F992" s="23" t="s">
        <v>1777</v>
      </c>
      <c r="H992" s="12" t="s">
        <v>1779</v>
      </c>
      <c r="I992" s="12" t="s">
        <v>239</v>
      </c>
      <c r="J992" s="16">
        <v>24.45</v>
      </c>
      <c r="K992" s="70">
        <v>1.0508905852417303</v>
      </c>
      <c r="L992" s="16">
        <v>25.694274809160305</v>
      </c>
      <c r="M992" s="16">
        <v>25.69</v>
      </c>
    </row>
    <row r="993" spans="1:13" ht="13.5" customHeight="1">
      <c r="A993" s="12" t="s">
        <v>1756</v>
      </c>
      <c r="B993" s="9" t="s">
        <v>1757</v>
      </c>
      <c r="C993" s="64">
        <v>44743</v>
      </c>
      <c r="D993" s="64">
        <v>44378</v>
      </c>
      <c r="E993" s="57">
        <v>1</v>
      </c>
      <c r="F993" s="23" t="s">
        <v>1777</v>
      </c>
      <c r="H993" s="12" t="s">
        <v>1780</v>
      </c>
      <c r="I993" s="12" t="s">
        <v>239</v>
      </c>
      <c r="J993" s="16">
        <v>27.26</v>
      </c>
      <c r="K993" s="70">
        <v>1.0508905852417303</v>
      </c>
      <c r="L993" s="16">
        <v>28.647277353689571</v>
      </c>
      <c r="M993" s="16">
        <v>28.65</v>
      </c>
    </row>
    <row r="994" spans="1:13" ht="13.5" customHeight="1">
      <c r="A994" s="12" t="s">
        <v>1756</v>
      </c>
      <c r="B994" s="9" t="s">
        <v>1757</v>
      </c>
      <c r="C994" s="64">
        <v>44743</v>
      </c>
      <c r="D994" s="64">
        <v>44378</v>
      </c>
      <c r="E994" s="57">
        <v>1</v>
      </c>
      <c r="F994" s="23" t="s">
        <v>1777</v>
      </c>
      <c r="H994" s="12" t="s">
        <v>1781</v>
      </c>
      <c r="I994" s="12" t="s">
        <v>239</v>
      </c>
      <c r="J994" s="16">
        <v>46.9</v>
      </c>
      <c r="K994" s="70">
        <v>1.0508905852417303</v>
      </c>
      <c r="L994" s="16">
        <v>49.286768447837147</v>
      </c>
      <c r="M994" s="16">
        <v>49.29</v>
      </c>
    </row>
    <row r="995" spans="1:13" ht="13.5" customHeight="1">
      <c r="A995" s="12" t="s">
        <v>1756</v>
      </c>
      <c r="B995" s="9" t="s">
        <v>1757</v>
      </c>
      <c r="C995" s="64">
        <v>44743</v>
      </c>
      <c r="D995" s="64">
        <v>44378</v>
      </c>
      <c r="E995" s="57">
        <v>1</v>
      </c>
      <c r="F995" s="23" t="s">
        <v>1782</v>
      </c>
      <c r="H995" s="12" t="s">
        <v>1783</v>
      </c>
      <c r="I995" s="12" t="s">
        <v>239</v>
      </c>
      <c r="J995" s="16">
        <v>50.24</v>
      </c>
      <c r="K995" s="70">
        <v>1.0508905852417303</v>
      </c>
      <c r="L995" s="16">
        <v>52.796743002544531</v>
      </c>
      <c r="M995" s="16">
        <v>52.8</v>
      </c>
    </row>
    <row r="996" spans="1:13" ht="13.5" customHeight="1">
      <c r="A996" s="12" t="s">
        <v>1756</v>
      </c>
      <c r="B996" s="9" t="s">
        <v>1757</v>
      </c>
      <c r="C996" s="64">
        <v>44743</v>
      </c>
      <c r="D996" s="64">
        <v>44378</v>
      </c>
      <c r="E996" s="57">
        <v>1</v>
      </c>
      <c r="F996" s="23" t="s">
        <v>1784</v>
      </c>
      <c r="H996" s="12" t="s">
        <v>1785</v>
      </c>
      <c r="I996" s="12" t="s">
        <v>239</v>
      </c>
      <c r="J996" s="84">
        <v>5878</v>
      </c>
      <c r="K996" s="70">
        <v>1.0508905852417303</v>
      </c>
      <c r="L996" s="16">
        <v>6177.1348600508909</v>
      </c>
      <c r="M996" s="84">
        <v>6177</v>
      </c>
    </row>
    <row r="997" spans="1:13" ht="13.5" customHeight="1">
      <c r="A997" s="12" t="s">
        <v>1756</v>
      </c>
      <c r="B997" s="9" t="s">
        <v>1757</v>
      </c>
      <c r="C997" s="64">
        <v>44743</v>
      </c>
      <c r="D997" s="64">
        <v>44378</v>
      </c>
      <c r="E997" s="57">
        <v>1</v>
      </c>
      <c r="F997" s="23" t="s">
        <v>1786</v>
      </c>
      <c r="H997" s="12" t="s">
        <v>1787</v>
      </c>
      <c r="I997" s="12" t="s">
        <v>239</v>
      </c>
      <c r="J997" s="84">
        <v>9500</v>
      </c>
      <c r="K997" s="70">
        <v>1.0508905852417303</v>
      </c>
      <c r="L997" s="16">
        <v>9983.4605597964382</v>
      </c>
      <c r="M997" s="84">
        <v>9983</v>
      </c>
    </row>
    <row r="998" spans="1:13" ht="13.5" customHeight="1">
      <c r="A998" s="12" t="s">
        <v>1756</v>
      </c>
      <c r="B998" s="9" t="s">
        <v>1757</v>
      </c>
      <c r="C998" s="64">
        <v>44743</v>
      </c>
      <c r="D998" s="64">
        <v>44378</v>
      </c>
      <c r="E998" s="57">
        <v>1</v>
      </c>
      <c r="F998" s="23" t="s">
        <v>1788</v>
      </c>
      <c r="H998" s="12" t="s">
        <v>1789</v>
      </c>
      <c r="I998" s="12" t="s">
        <v>1630</v>
      </c>
      <c r="J998" s="84">
        <v>9973</v>
      </c>
      <c r="K998" s="70">
        <v>1.0458452722063039</v>
      </c>
      <c r="L998" s="16">
        <v>10430.214899713468</v>
      </c>
      <c r="M998" s="84">
        <v>10430</v>
      </c>
    </row>
    <row r="999" spans="1:13" ht="13.5" customHeight="1">
      <c r="A999" s="12" t="s">
        <v>1790</v>
      </c>
      <c r="B999" s="9" t="s">
        <v>1791</v>
      </c>
      <c r="C999" s="64">
        <v>44743</v>
      </c>
      <c r="D999" s="64">
        <v>44378</v>
      </c>
      <c r="E999" s="57">
        <v>1</v>
      </c>
      <c r="F999" s="23" t="s">
        <v>1792</v>
      </c>
      <c r="H999" s="12" t="s">
        <v>43</v>
      </c>
      <c r="I999" s="12" t="s">
        <v>44</v>
      </c>
      <c r="J999" s="16">
        <v>0.8</v>
      </c>
      <c r="K999" s="72">
        <v>1.1471698113207547</v>
      </c>
      <c r="L999" s="16">
        <v>0.91773584905660377</v>
      </c>
      <c r="M999" s="16">
        <v>0.92</v>
      </c>
    </row>
    <row r="1000" spans="1:13" ht="13.5" customHeight="1">
      <c r="A1000" s="12" t="s">
        <v>1790</v>
      </c>
      <c r="B1000" s="9" t="s">
        <v>1791</v>
      </c>
      <c r="C1000" s="64">
        <v>44743</v>
      </c>
      <c r="D1000" s="64">
        <v>44378</v>
      </c>
      <c r="E1000" s="57">
        <v>1</v>
      </c>
      <c r="F1000" s="23" t="s">
        <v>1792</v>
      </c>
      <c r="H1000" s="12" t="s">
        <v>47</v>
      </c>
      <c r="I1000" s="12" t="s">
        <v>44</v>
      </c>
      <c r="J1000" s="16">
        <v>0.27</v>
      </c>
      <c r="K1000" s="72">
        <v>1.1471698113207547</v>
      </c>
      <c r="L1000" s="16">
        <v>0.30973584905660378</v>
      </c>
      <c r="M1000" s="16">
        <v>0.31</v>
      </c>
    </row>
    <row r="1001" spans="1:13" ht="13.5" customHeight="1">
      <c r="A1001" s="12" t="s">
        <v>1790</v>
      </c>
      <c r="B1001" s="9" t="s">
        <v>1791</v>
      </c>
      <c r="C1001" s="64">
        <v>44743</v>
      </c>
      <c r="D1001" s="64">
        <v>44378</v>
      </c>
      <c r="E1001" s="57">
        <v>1</v>
      </c>
      <c r="F1001" s="23" t="s">
        <v>958</v>
      </c>
      <c r="H1001" s="12" t="s">
        <v>1793</v>
      </c>
      <c r="I1001" s="12" t="s">
        <v>33</v>
      </c>
      <c r="J1001" s="16">
        <v>9.49</v>
      </c>
      <c r="K1001" s="70">
        <v>0.9247524752475248</v>
      </c>
      <c r="L1001" s="16">
        <v>9.49</v>
      </c>
      <c r="M1001" s="16">
        <v>9.49</v>
      </c>
    </row>
    <row r="1002" spans="1:13" ht="13.5" customHeight="1">
      <c r="A1002" s="12" t="s">
        <v>1790</v>
      </c>
      <c r="B1002" s="9" t="s">
        <v>1791</v>
      </c>
      <c r="C1002" s="64">
        <v>44743</v>
      </c>
      <c r="D1002" s="64">
        <v>44378</v>
      </c>
      <c r="E1002" s="57">
        <v>1</v>
      </c>
      <c r="F1002" s="23" t="s">
        <v>958</v>
      </c>
      <c r="H1002" s="12" t="s">
        <v>1794</v>
      </c>
      <c r="I1002" s="12" t="s">
        <v>33</v>
      </c>
      <c r="J1002" s="16">
        <v>1.9</v>
      </c>
      <c r="K1002" s="70">
        <v>0.9247524752475248</v>
      </c>
      <c r="L1002" s="16">
        <v>1.9</v>
      </c>
      <c r="M1002" s="16">
        <v>1.9</v>
      </c>
    </row>
    <row r="1003" spans="1:13" ht="13.5" customHeight="1">
      <c r="A1003" s="12" t="s">
        <v>1790</v>
      </c>
      <c r="B1003" s="9" t="s">
        <v>1791</v>
      </c>
      <c r="C1003" s="64">
        <v>44743</v>
      </c>
      <c r="D1003" s="64">
        <v>44378</v>
      </c>
      <c r="E1003" s="57">
        <v>1</v>
      </c>
      <c r="F1003" s="23" t="s">
        <v>958</v>
      </c>
      <c r="H1003" s="12" t="s">
        <v>1795</v>
      </c>
      <c r="I1003" s="12" t="s">
        <v>33</v>
      </c>
      <c r="J1003" s="16">
        <v>5.98</v>
      </c>
      <c r="K1003" s="70">
        <v>0.9247524752475248</v>
      </c>
      <c r="L1003" s="16">
        <v>5.98</v>
      </c>
      <c r="M1003" s="16">
        <v>5.98</v>
      </c>
    </row>
    <row r="1004" spans="1:13" ht="13.5" customHeight="1">
      <c r="A1004" s="12" t="s">
        <v>1790</v>
      </c>
      <c r="B1004" s="9" t="s">
        <v>1791</v>
      </c>
      <c r="C1004" s="64">
        <v>44743</v>
      </c>
      <c r="D1004" s="64">
        <v>44378</v>
      </c>
      <c r="E1004" s="57">
        <v>1</v>
      </c>
      <c r="F1004" s="23" t="s">
        <v>958</v>
      </c>
      <c r="H1004" s="12" t="s">
        <v>1796</v>
      </c>
      <c r="I1004" s="12" t="s">
        <v>33</v>
      </c>
      <c r="J1004" s="16">
        <v>1.2</v>
      </c>
      <c r="K1004" s="70">
        <v>0.9247524752475248</v>
      </c>
      <c r="L1004" s="16">
        <v>1.2</v>
      </c>
      <c r="M1004" s="16">
        <v>1.2</v>
      </c>
    </row>
    <row r="1005" spans="1:13" ht="13.5" customHeight="1">
      <c r="A1005" s="12" t="s">
        <v>1790</v>
      </c>
      <c r="B1005" s="9" t="s">
        <v>1791</v>
      </c>
      <c r="C1005" s="64">
        <v>44743</v>
      </c>
      <c r="D1005" s="64">
        <v>44378</v>
      </c>
      <c r="E1005" s="57">
        <v>1</v>
      </c>
      <c r="F1005" s="23" t="s">
        <v>1797</v>
      </c>
      <c r="H1005" s="12" t="s">
        <v>1798</v>
      </c>
      <c r="I1005" s="12" t="s">
        <v>19</v>
      </c>
      <c r="J1005" s="16">
        <v>12.83</v>
      </c>
      <c r="K1005" s="71">
        <v>1.0230832646331409</v>
      </c>
      <c r="L1005" s="16">
        <v>13.126158285243198</v>
      </c>
      <c r="M1005" s="16">
        <v>13.13</v>
      </c>
    </row>
    <row r="1006" spans="1:13" ht="13.5" customHeight="1">
      <c r="A1006" s="12" t="s">
        <v>1799</v>
      </c>
      <c r="B1006" s="15" t="s">
        <v>1800</v>
      </c>
      <c r="C1006" s="64">
        <v>44743</v>
      </c>
      <c r="D1006" s="64">
        <v>44378</v>
      </c>
      <c r="E1006" s="57">
        <v>1</v>
      </c>
      <c r="F1006" s="10" t="s">
        <v>1665</v>
      </c>
      <c r="G1006" s="23"/>
      <c r="H1006" s="10" t="s">
        <v>161</v>
      </c>
      <c r="I1006" s="10" t="s">
        <v>19</v>
      </c>
      <c r="J1006" s="16">
        <v>22.77</v>
      </c>
      <c r="K1006" s="71">
        <v>1.0230832646331409</v>
      </c>
      <c r="L1006" s="16">
        <v>23.295605935696617</v>
      </c>
      <c r="M1006" s="16">
        <v>23.3</v>
      </c>
    </row>
    <row r="1007" spans="1:13" ht="13.5" customHeight="1">
      <c r="A1007" s="12" t="s">
        <v>1799</v>
      </c>
      <c r="B1007" s="15" t="s">
        <v>1800</v>
      </c>
      <c r="C1007" s="64">
        <v>44743</v>
      </c>
      <c r="D1007" s="64">
        <v>44378</v>
      </c>
      <c r="E1007" s="57">
        <v>1</v>
      </c>
      <c r="F1007" s="10" t="s">
        <v>1801</v>
      </c>
      <c r="G1007" s="23"/>
      <c r="H1007" s="10" t="s">
        <v>1802</v>
      </c>
      <c r="I1007" s="10" t="s">
        <v>1803</v>
      </c>
      <c r="J1007" s="16">
        <v>15.48</v>
      </c>
      <c r="K1007" s="70">
        <v>1.0508905852417303</v>
      </c>
      <c r="L1007" s="16">
        <v>16.267786259541985</v>
      </c>
      <c r="M1007" s="16">
        <v>16.27</v>
      </c>
    </row>
    <row r="1008" spans="1:13" ht="13.5" customHeight="1">
      <c r="A1008" s="12" t="s">
        <v>1799</v>
      </c>
      <c r="B1008" s="15" t="s">
        <v>1800</v>
      </c>
      <c r="C1008" s="64">
        <v>44743</v>
      </c>
      <c r="D1008" s="64">
        <v>44378</v>
      </c>
      <c r="E1008" s="57">
        <v>1</v>
      </c>
      <c r="F1008" s="10" t="s">
        <v>1801</v>
      </c>
      <c r="G1008" s="23"/>
      <c r="H1008" s="10" t="s">
        <v>1804</v>
      </c>
      <c r="I1008" s="10" t="s">
        <v>1803</v>
      </c>
      <c r="J1008" s="16">
        <v>28.18</v>
      </c>
      <c r="K1008" s="70">
        <v>1.0508905852417303</v>
      </c>
      <c r="L1008" s="16">
        <v>29.614096692111961</v>
      </c>
      <c r="M1008" s="16">
        <v>29.61</v>
      </c>
    </row>
    <row r="1009" spans="1:13" ht="13.5" customHeight="1">
      <c r="A1009" s="12" t="s">
        <v>1799</v>
      </c>
      <c r="B1009" s="15" t="s">
        <v>1800</v>
      </c>
      <c r="C1009" s="64">
        <v>44743</v>
      </c>
      <c r="D1009" s="64">
        <v>44378</v>
      </c>
      <c r="E1009" s="57">
        <v>1</v>
      </c>
      <c r="F1009" s="10" t="s">
        <v>1801</v>
      </c>
      <c r="G1009" s="23"/>
      <c r="H1009" s="10" t="s">
        <v>1805</v>
      </c>
      <c r="I1009" s="10" t="s">
        <v>1803</v>
      </c>
      <c r="J1009" s="16">
        <v>14.62</v>
      </c>
      <c r="K1009" s="70">
        <v>1.0508905852417303</v>
      </c>
      <c r="L1009" s="16">
        <v>15.364020356234096</v>
      </c>
      <c r="M1009" s="16">
        <v>15.36</v>
      </c>
    </row>
    <row r="1010" spans="1:13" ht="13.5" customHeight="1">
      <c r="A1010" s="12" t="s">
        <v>1799</v>
      </c>
      <c r="B1010" s="15" t="s">
        <v>1800</v>
      </c>
      <c r="C1010" s="64">
        <v>44743</v>
      </c>
      <c r="D1010" s="64">
        <v>44378</v>
      </c>
      <c r="E1010" s="57">
        <v>1</v>
      </c>
      <c r="F1010" s="10" t="s">
        <v>1806</v>
      </c>
      <c r="G1010" s="23"/>
      <c r="H1010" s="10" t="s">
        <v>1807</v>
      </c>
      <c r="I1010" s="10" t="s">
        <v>1447</v>
      </c>
      <c r="J1010" s="16">
        <v>9.4600000000000009</v>
      </c>
      <c r="K1010" s="70">
        <v>1.0432480141218006</v>
      </c>
      <c r="L1010" s="16">
        <v>9.8691262135922351</v>
      </c>
      <c r="M1010" s="16">
        <v>9.8699999999999992</v>
      </c>
    </row>
    <row r="1011" spans="1:13" ht="13.5" customHeight="1">
      <c r="A1011" s="12" t="s">
        <v>1799</v>
      </c>
      <c r="B1011" s="9" t="s">
        <v>1800</v>
      </c>
      <c r="C1011" s="64">
        <v>44743</v>
      </c>
      <c r="D1011" s="64">
        <v>44378</v>
      </c>
      <c r="E1011" s="57">
        <v>1</v>
      </c>
      <c r="F1011" s="10" t="s">
        <v>1808</v>
      </c>
      <c r="G1011" s="23"/>
      <c r="H1011" s="10" t="s">
        <v>1809</v>
      </c>
      <c r="I1011" s="10" t="s">
        <v>33</v>
      </c>
      <c r="J1011" s="16">
        <v>264</v>
      </c>
      <c r="K1011" s="70">
        <v>0.9247524752475248</v>
      </c>
      <c r="L1011" s="16">
        <v>264</v>
      </c>
      <c r="M1011" s="16">
        <v>264</v>
      </c>
    </row>
    <row r="1012" spans="1:13" ht="13.5" customHeight="1">
      <c r="A1012" s="12" t="s">
        <v>1799</v>
      </c>
      <c r="B1012" s="9" t="s">
        <v>1800</v>
      </c>
      <c r="C1012" s="64">
        <v>44743</v>
      </c>
      <c r="D1012" s="64">
        <v>44378</v>
      </c>
      <c r="E1012" s="57">
        <v>1</v>
      </c>
      <c r="F1012" s="10" t="s">
        <v>1810</v>
      </c>
      <c r="G1012" s="23"/>
      <c r="H1012" s="10" t="s">
        <v>1811</v>
      </c>
      <c r="I1012" s="10" t="s">
        <v>33</v>
      </c>
      <c r="J1012" s="16">
        <v>55</v>
      </c>
      <c r="K1012" s="70">
        <v>0.9247524752475248</v>
      </c>
      <c r="L1012" s="16">
        <v>55</v>
      </c>
      <c r="M1012" s="16">
        <v>55</v>
      </c>
    </row>
    <row r="1013" spans="1:13" ht="13.5" customHeight="1">
      <c r="A1013" s="12" t="s">
        <v>1799</v>
      </c>
      <c r="B1013" s="15" t="s">
        <v>1800</v>
      </c>
      <c r="C1013" s="64">
        <v>44743</v>
      </c>
      <c r="D1013" s="64">
        <v>44378</v>
      </c>
      <c r="E1013" s="57">
        <v>1</v>
      </c>
      <c r="F1013" s="10" t="s">
        <v>1812</v>
      </c>
      <c r="G1013" s="23"/>
      <c r="H1013" s="10" t="s">
        <v>1813</v>
      </c>
      <c r="I1013" s="10" t="s">
        <v>19</v>
      </c>
      <c r="J1013" s="16">
        <v>26.81</v>
      </c>
      <c r="K1013" s="71">
        <v>1.0230832646331409</v>
      </c>
      <c r="L1013" s="16">
        <v>27.428862324814506</v>
      </c>
      <c r="M1013" s="16">
        <v>27.43</v>
      </c>
    </row>
    <row r="1014" spans="1:13" ht="13.5" customHeight="1">
      <c r="A1014" s="12" t="s">
        <v>1799</v>
      </c>
      <c r="B1014" s="9" t="s">
        <v>1800</v>
      </c>
      <c r="C1014" s="64">
        <v>44743</v>
      </c>
      <c r="D1014" s="64">
        <v>44378</v>
      </c>
      <c r="E1014" s="57">
        <v>1</v>
      </c>
      <c r="F1014" s="10" t="s">
        <v>1814</v>
      </c>
      <c r="G1014" s="23"/>
      <c r="H1014" s="10" t="s">
        <v>1815</v>
      </c>
      <c r="I1014" s="10" t="s">
        <v>1803</v>
      </c>
      <c r="J1014" s="16">
        <v>15.21</v>
      </c>
      <c r="K1014" s="70">
        <v>1.0508905852417303</v>
      </c>
      <c r="L1014" s="16">
        <v>15.984045801526719</v>
      </c>
      <c r="M1014" s="16">
        <v>15.98</v>
      </c>
    </row>
    <row r="1015" spans="1:13" ht="13.5" customHeight="1">
      <c r="A1015" s="12" t="s">
        <v>1799</v>
      </c>
      <c r="B1015" s="9" t="s">
        <v>1800</v>
      </c>
      <c r="C1015" s="64">
        <v>44743</v>
      </c>
      <c r="D1015" s="64">
        <v>44378</v>
      </c>
      <c r="E1015" s="57">
        <v>1</v>
      </c>
      <c r="F1015" s="10" t="s">
        <v>1816</v>
      </c>
      <c r="G1015" s="23"/>
      <c r="H1015" s="10" t="s">
        <v>161</v>
      </c>
      <c r="I1015" s="10" t="s">
        <v>19</v>
      </c>
      <c r="J1015" s="16">
        <v>19.579999999999998</v>
      </c>
      <c r="K1015" s="71">
        <v>1.0230832646331409</v>
      </c>
      <c r="L1015" s="16">
        <v>20.031970321516898</v>
      </c>
      <c r="M1015" s="16">
        <v>20.03</v>
      </c>
    </row>
    <row r="1016" spans="1:13" ht="13.5" customHeight="1">
      <c r="A1016" s="12" t="s">
        <v>1799</v>
      </c>
      <c r="B1016" s="9" t="s">
        <v>1800</v>
      </c>
      <c r="C1016" s="64">
        <v>44743</v>
      </c>
      <c r="D1016" s="64">
        <v>44378</v>
      </c>
      <c r="E1016" s="57">
        <v>1</v>
      </c>
      <c r="F1016" s="10" t="s">
        <v>1817</v>
      </c>
      <c r="G1016" s="23"/>
      <c r="H1016" s="10" t="s">
        <v>1818</v>
      </c>
      <c r="I1016" s="10" t="s">
        <v>44</v>
      </c>
      <c r="J1016" s="16">
        <v>0.62</v>
      </c>
      <c r="K1016" s="72">
        <v>1.1471698113207547</v>
      </c>
      <c r="L1016" s="16">
        <v>0.71124528301886791</v>
      </c>
      <c r="M1016" s="16">
        <v>0.71</v>
      </c>
    </row>
    <row r="1017" spans="1:13" ht="13.5" customHeight="1">
      <c r="A1017" s="12" t="s">
        <v>1799</v>
      </c>
      <c r="B1017" s="9" t="s">
        <v>1800</v>
      </c>
      <c r="C1017" s="64">
        <v>44743</v>
      </c>
      <c r="D1017" s="64">
        <v>44378</v>
      </c>
      <c r="E1017" s="57">
        <v>1</v>
      </c>
      <c r="F1017" s="10" t="s">
        <v>1819</v>
      </c>
      <c r="G1017" s="23"/>
      <c r="H1017" s="10" t="s">
        <v>1820</v>
      </c>
      <c r="I1017" s="10" t="s">
        <v>1803</v>
      </c>
      <c r="J1017" s="16">
        <v>396.58</v>
      </c>
      <c r="K1017" s="70">
        <v>1.0508905852417303</v>
      </c>
      <c r="L1017" s="16">
        <v>416.7621882951654</v>
      </c>
      <c r="M1017" s="16">
        <v>416.76</v>
      </c>
    </row>
    <row r="1018" spans="1:13" ht="13.5" customHeight="1">
      <c r="A1018" s="12" t="s">
        <v>1799</v>
      </c>
      <c r="B1018" s="9" t="s">
        <v>1800</v>
      </c>
      <c r="C1018" s="64">
        <v>44743</v>
      </c>
      <c r="D1018" s="64">
        <v>44378</v>
      </c>
      <c r="E1018" s="57">
        <v>1</v>
      </c>
      <c r="F1018" s="10" t="s">
        <v>1821</v>
      </c>
      <c r="G1018" s="23"/>
      <c r="H1018" s="10" t="s">
        <v>1822</v>
      </c>
      <c r="I1018" s="10" t="s">
        <v>1803</v>
      </c>
      <c r="J1018" s="16">
        <v>798.44</v>
      </c>
      <c r="K1018" s="70">
        <v>1.0508905852417303</v>
      </c>
      <c r="L1018" s="16">
        <v>839.07307888040714</v>
      </c>
      <c r="M1018" s="16">
        <v>839.07</v>
      </c>
    </row>
    <row r="1019" spans="1:13" ht="13.5" customHeight="1">
      <c r="A1019" s="12" t="s">
        <v>1799</v>
      </c>
      <c r="B1019" s="9" t="s">
        <v>1800</v>
      </c>
      <c r="C1019" s="64">
        <v>44743</v>
      </c>
      <c r="D1019" s="64">
        <v>44378</v>
      </c>
      <c r="E1019" s="57">
        <v>1</v>
      </c>
      <c r="F1019" s="10" t="s">
        <v>1821</v>
      </c>
      <c r="G1019" s="23"/>
      <c r="H1019" s="10" t="s">
        <v>1823</v>
      </c>
      <c r="I1019" s="10" t="s">
        <v>1803</v>
      </c>
      <c r="J1019" s="16">
        <v>401.86</v>
      </c>
      <c r="K1019" s="70">
        <v>1.0508905852417303</v>
      </c>
      <c r="L1019" s="16">
        <v>422.31089058524174</v>
      </c>
      <c r="M1019" s="16">
        <v>422.31</v>
      </c>
    </row>
    <row r="1020" spans="1:13" ht="13.5" customHeight="1">
      <c r="A1020" s="12" t="s">
        <v>1799</v>
      </c>
      <c r="B1020" s="9" t="s">
        <v>1800</v>
      </c>
      <c r="C1020" s="64">
        <v>44743</v>
      </c>
      <c r="D1020" s="64">
        <v>44378</v>
      </c>
      <c r="E1020" s="57">
        <v>1</v>
      </c>
      <c r="F1020" s="10" t="s">
        <v>1824</v>
      </c>
      <c r="G1020" s="23"/>
      <c r="H1020" s="10" t="s">
        <v>1825</v>
      </c>
      <c r="I1020" s="10" t="s">
        <v>1803</v>
      </c>
      <c r="J1020" s="16">
        <v>235.48</v>
      </c>
      <c r="K1020" s="70">
        <v>1.0508905852417303</v>
      </c>
      <c r="L1020" s="16">
        <v>247.46371501272264</v>
      </c>
      <c r="M1020" s="16">
        <v>247.46</v>
      </c>
    </row>
    <row r="1021" spans="1:13" ht="13.5" customHeight="1">
      <c r="A1021" s="12" t="s">
        <v>1799</v>
      </c>
      <c r="B1021" s="9" t="s">
        <v>1800</v>
      </c>
      <c r="C1021" s="64">
        <v>44743</v>
      </c>
      <c r="D1021" s="64">
        <v>44378</v>
      </c>
      <c r="E1021" s="57">
        <v>1</v>
      </c>
      <c r="F1021" s="10" t="s">
        <v>1826</v>
      </c>
      <c r="G1021" s="23"/>
      <c r="H1021" s="10" t="s">
        <v>1827</v>
      </c>
      <c r="I1021" s="10" t="s">
        <v>1803</v>
      </c>
      <c r="J1021" s="16">
        <v>350.68</v>
      </c>
      <c r="K1021" s="70">
        <v>1.0508905852417303</v>
      </c>
      <c r="L1021" s="16">
        <v>368.52631043256997</v>
      </c>
      <c r="M1021" s="16">
        <v>368.53</v>
      </c>
    </row>
    <row r="1022" spans="1:13" ht="13.5" customHeight="1">
      <c r="A1022" s="12" t="s">
        <v>1799</v>
      </c>
      <c r="B1022" s="15" t="s">
        <v>1800</v>
      </c>
      <c r="C1022" s="64">
        <v>44743</v>
      </c>
      <c r="D1022" s="64">
        <v>44378</v>
      </c>
      <c r="E1022" s="57">
        <v>1</v>
      </c>
      <c r="F1022" s="10" t="s">
        <v>1826</v>
      </c>
      <c r="G1022" s="23"/>
      <c r="H1022" s="10" t="s">
        <v>1828</v>
      </c>
      <c r="I1022" s="10" t="s">
        <v>1803</v>
      </c>
      <c r="J1022" s="16">
        <v>115.18</v>
      </c>
      <c r="K1022" s="70">
        <v>1.0508905852417303</v>
      </c>
      <c r="L1022" s="16">
        <v>121.0415776081425</v>
      </c>
      <c r="M1022" s="16">
        <v>121.04</v>
      </c>
    </row>
    <row r="1023" spans="1:13" ht="13.5" customHeight="1">
      <c r="A1023" s="12" t="s">
        <v>1799</v>
      </c>
      <c r="B1023" s="9" t="s">
        <v>1800</v>
      </c>
      <c r="C1023" s="64">
        <v>44743</v>
      </c>
      <c r="D1023" s="64">
        <v>44378</v>
      </c>
      <c r="E1023" s="57">
        <v>1</v>
      </c>
      <c r="F1023" s="10" t="s">
        <v>1829</v>
      </c>
      <c r="G1023" s="23"/>
      <c r="H1023" s="10" t="s">
        <v>1830</v>
      </c>
      <c r="I1023" s="10" t="s">
        <v>1803</v>
      </c>
      <c r="J1023" s="16">
        <v>103.43</v>
      </c>
      <c r="K1023" s="70">
        <v>1.0508905852417303</v>
      </c>
      <c r="L1023" s="16">
        <v>108.69361323155218</v>
      </c>
      <c r="M1023" s="16">
        <v>108.69</v>
      </c>
    </row>
    <row r="1024" spans="1:13" ht="13.5" customHeight="1">
      <c r="A1024" s="12" t="s">
        <v>1799</v>
      </c>
      <c r="B1024" s="9" t="s">
        <v>1800</v>
      </c>
      <c r="C1024" s="64">
        <v>44743</v>
      </c>
      <c r="D1024" s="64">
        <v>44378</v>
      </c>
      <c r="E1024" s="57">
        <v>1</v>
      </c>
      <c r="F1024" s="10" t="s">
        <v>1831</v>
      </c>
      <c r="G1024" s="23"/>
      <c r="H1024" s="10" t="s">
        <v>1832</v>
      </c>
      <c r="I1024" s="10" t="s">
        <v>1803</v>
      </c>
      <c r="J1024" s="16">
        <v>85.11</v>
      </c>
      <c r="K1024" s="70">
        <v>1.0508905852417303</v>
      </c>
      <c r="L1024" s="16">
        <v>89.44129770992366</v>
      </c>
      <c r="M1024" s="16">
        <v>89.44</v>
      </c>
    </row>
    <row r="1025" spans="1:13" ht="13.5" customHeight="1">
      <c r="A1025" s="12" t="s">
        <v>1799</v>
      </c>
      <c r="B1025" s="9" t="s">
        <v>1800</v>
      </c>
      <c r="C1025" s="64">
        <v>44743</v>
      </c>
      <c r="D1025" s="64">
        <v>44378</v>
      </c>
      <c r="E1025" s="57">
        <v>1</v>
      </c>
      <c r="F1025" s="10" t="s">
        <v>1831</v>
      </c>
      <c r="G1025" s="23"/>
      <c r="H1025" s="10" t="s">
        <v>1833</v>
      </c>
      <c r="I1025" s="10" t="s">
        <v>1803</v>
      </c>
      <c r="J1025" s="16">
        <v>16.13</v>
      </c>
      <c r="K1025" s="70">
        <v>1.0508905852417303</v>
      </c>
      <c r="L1025" s="16">
        <v>16.950865139949109</v>
      </c>
      <c r="M1025" s="16">
        <v>16.95</v>
      </c>
    </row>
    <row r="1026" spans="1:13" ht="13.5" customHeight="1">
      <c r="A1026" s="12" t="s">
        <v>1799</v>
      </c>
      <c r="B1026" s="9" t="s">
        <v>1800</v>
      </c>
      <c r="C1026" s="64">
        <v>44743</v>
      </c>
      <c r="D1026" s="64">
        <v>44378</v>
      </c>
      <c r="E1026" s="57">
        <v>1</v>
      </c>
      <c r="F1026" s="10" t="s">
        <v>1831</v>
      </c>
      <c r="G1026" s="23"/>
      <c r="H1026" s="10" t="s">
        <v>1834</v>
      </c>
      <c r="I1026" s="10" t="s">
        <v>1803</v>
      </c>
      <c r="J1026" s="16">
        <v>26.63</v>
      </c>
      <c r="K1026" s="70">
        <v>1.0508905852417303</v>
      </c>
      <c r="L1026" s="16">
        <v>27.985216284987278</v>
      </c>
      <c r="M1026" s="16">
        <v>27.99</v>
      </c>
    </row>
    <row r="1027" spans="1:13" ht="13.5" customHeight="1">
      <c r="A1027" s="12" t="s">
        <v>1799</v>
      </c>
      <c r="B1027" s="9" t="s">
        <v>1800</v>
      </c>
      <c r="C1027" s="64">
        <v>44743</v>
      </c>
      <c r="D1027" s="64">
        <v>44378</v>
      </c>
      <c r="E1027" s="57">
        <v>1</v>
      </c>
      <c r="F1027" s="10" t="s">
        <v>1831</v>
      </c>
      <c r="G1027" s="23"/>
      <c r="H1027" s="10" t="s">
        <v>1835</v>
      </c>
      <c r="I1027" s="10" t="s">
        <v>1803</v>
      </c>
      <c r="J1027" s="16">
        <v>37.22</v>
      </c>
      <c r="K1027" s="70">
        <v>1.0508905852417303</v>
      </c>
      <c r="L1027" s="16">
        <v>39.1141475826972</v>
      </c>
      <c r="M1027" s="16">
        <v>39.11</v>
      </c>
    </row>
    <row r="1028" spans="1:13" ht="13.5" customHeight="1">
      <c r="A1028" s="12" t="s">
        <v>1799</v>
      </c>
      <c r="B1028" s="9" t="s">
        <v>1800</v>
      </c>
      <c r="C1028" s="64">
        <v>44743</v>
      </c>
      <c r="D1028" s="64">
        <v>44378</v>
      </c>
      <c r="E1028" s="57">
        <v>1</v>
      </c>
      <c r="F1028" s="10" t="s">
        <v>1831</v>
      </c>
      <c r="G1028" s="23"/>
      <c r="H1028" s="10" t="s">
        <v>1836</v>
      </c>
      <c r="I1028" s="10" t="s">
        <v>1803</v>
      </c>
      <c r="J1028" s="16">
        <v>13.39</v>
      </c>
      <c r="K1028" s="70">
        <v>1.0508905852417303</v>
      </c>
      <c r="L1028" s="16">
        <v>14.071424936386769</v>
      </c>
      <c r="M1028" s="16">
        <v>14.07</v>
      </c>
    </row>
    <row r="1029" spans="1:13" ht="13.5" customHeight="1">
      <c r="A1029" s="12" t="s">
        <v>1799</v>
      </c>
      <c r="B1029" s="9" t="s">
        <v>1800</v>
      </c>
      <c r="C1029" s="64">
        <v>44743</v>
      </c>
      <c r="D1029" s="64">
        <v>44378</v>
      </c>
      <c r="E1029" s="57">
        <v>1</v>
      </c>
      <c r="F1029" s="10" t="s">
        <v>1837</v>
      </c>
      <c r="G1029" s="23"/>
      <c r="H1029" s="10" t="s">
        <v>1838</v>
      </c>
      <c r="I1029" s="10" t="s">
        <v>1447</v>
      </c>
      <c r="J1029" s="16">
        <v>97.16</v>
      </c>
      <c r="K1029" s="70">
        <v>1.0432480141218006</v>
      </c>
      <c r="L1029" s="16">
        <v>101.36197705207414</v>
      </c>
      <c r="M1029" s="16">
        <v>101.36</v>
      </c>
    </row>
    <row r="1030" spans="1:13" ht="13.5" customHeight="1">
      <c r="A1030" s="12" t="s">
        <v>1799</v>
      </c>
      <c r="B1030" s="9" t="s">
        <v>1800</v>
      </c>
      <c r="C1030" s="64">
        <v>44743</v>
      </c>
      <c r="D1030" s="64">
        <v>44378</v>
      </c>
      <c r="E1030" s="57">
        <v>1</v>
      </c>
      <c r="F1030" s="10" t="s">
        <v>1839</v>
      </c>
      <c r="G1030" s="23"/>
      <c r="H1030" s="10" t="s">
        <v>1840</v>
      </c>
      <c r="I1030" s="10" t="s">
        <v>270</v>
      </c>
      <c r="J1030" s="16">
        <v>7.78</v>
      </c>
      <c r="K1030" s="70">
        <v>1.1365762394761458</v>
      </c>
      <c r="L1030" s="16">
        <v>8.8425631431244156</v>
      </c>
      <c r="M1030" s="16">
        <v>8.84</v>
      </c>
    </row>
    <row r="1031" spans="1:13" ht="13.5" customHeight="1">
      <c r="A1031" s="12" t="s">
        <v>1799</v>
      </c>
      <c r="B1031" s="9" t="s">
        <v>1800</v>
      </c>
      <c r="C1031" s="64">
        <v>44743</v>
      </c>
      <c r="D1031" s="64">
        <v>44378</v>
      </c>
      <c r="E1031" s="57">
        <v>1</v>
      </c>
      <c r="F1031" s="10" t="s">
        <v>1841</v>
      </c>
      <c r="G1031" s="23"/>
      <c r="H1031" s="10" t="s">
        <v>1842</v>
      </c>
      <c r="I1031" s="10" t="s">
        <v>270</v>
      </c>
      <c r="J1031" s="16">
        <v>7.78</v>
      </c>
      <c r="K1031" s="70">
        <v>1.1365762394761458</v>
      </c>
      <c r="L1031" s="16">
        <v>8.8425631431244156</v>
      </c>
      <c r="M1031" s="16">
        <v>8.84</v>
      </c>
    </row>
    <row r="1032" spans="1:13" ht="13.5" customHeight="1">
      <c r="A1032" s="12" t="s">
        <v>1799</v>
      </c>
      <c r="B1032" s="9" t="s">
        <v>1800</v>
      </c>
      <c r="C1032" s="64">
        <v>44743</v>
      </c>
      <c r="D1032" s="64">
        <v>44378</v>
      </c>
      <c r="E1032" s="57">
        <v>1</v>
      </c>
      <c r="F1032" s="10" t="s">
        <v>1843</v>
      </c>
      <c r="G1032" s="23"/>
      <c r="H1032" s="10" t="s">
        <v>1844</v>
      </c>
      <c r="I1032" s="10" t="s">
        <v>270</v>
      </c>
      <c r="J1032" s="16">
        <v>3.45</v>
      </c>
      <c r="K1032" s="70">
        <v>1.1365762394761458</v>
      </c>
      <c r="L1032" s="16">
        <v>3.9211880261927035</v>
      </c>
      <c r="M1032" s="16">
        <v>3.92</v>
      </c>
    </row>
    <row r="1033" spans="1:13" ht="13.5" customHeight="1">
      <c r="A1033" s="12" t="s">
        <v>1845</v>
      </c>
      <c r="B1033" s="9" t="s">
        <v>1846</v>
      </c>
      <c r="C1033" s="64">
        <v>44743</v>
      </c>
      <c r="D1033" s="64">
        <v>44378</v>
      </c>
      <c r="E1033" s="57">
        <v>1</v>
      </c>
      <c r="F1033" s="23" t="s">
        <v>85</v>
      </c>
      <c r="H1033" s="28" t="s">
        <v>84</v>
      </c>
      <c r="I1033" s="28" t="s">
        <v>84</v>
      </c>
      <c r="J1033" s="16" t="s">
        <v>85</v>
      </c>
      <c r="K1033" s="70"/>
      <c r="L1033" s="16" t="s">
        <v>85</v>
      </c>
      <c r="M1033" s="16" t="s">
        <v>85</v>
      </c>
    </row>
    <row r="1034" spans="1:13" ht="13.5" customHeight="1">
      <c r="A1034" s="12" t="s">
        <v>1847</v>
      </c>
      <c r="B1034" s="15" t="s">
        <v>1848</v>
      </c>
      <c r="C1034" s="64">
        <v>44743</v>
      </c>
      <c r="D1034" s="64">
        <v>44378</v>
      </c>
      <c r="E1034" s="55">
        <v>2</v>
      </c>
      <c r="F1034" s="23" t="s">
        <v>1849</v>
      </c>
      <c r="H1034" s="12" t="s">
        <v>1850</v>
      </c>
      <c r="I1034" s="32" t="s">
        <v>44</v>
      </c>
      <c r="J1034" s="16">
        <v>0.68</v>
      </c>
      <c r="K1034" s="70">
        <v>1.1417840375586854</v>
      </c>
      <c r="L1034" s="16">
        <v>0.77641314553990615</v>
      </c>
      <c r="M1034" s="16">
        <v>0.78</v>
      </c>
    </row>
    <row r="1035" spans="1:13" ht="13.5" customHeight="1">
      <c r="A1035" s="12" t="s">
        <v>1847</v>
      </c>
      <c r="B1035" s="9" t="s">
        <v>1848</v>
      </c>
      <c r="C1035" s="64">
        <v>44743</v>
      </c>
      <c r="D1035" s="64">
        <v>44378</v>
      </c>
      <c r="E1035" s="55">
        <v>2</v>
      </c>
      <c r="F1035" s="10" t="s">
        <v>1851</v>
      </c>
      <c r="H1035" s="12" t="s">
        <v>1852</v>
      </c>
      <c r="I1035" s="10" t="s">
        <v>239</v>
      </c>
      <c r="J1035" s="16">
        <v>52.09</v>
      </c>
      <c r="K1035" s="70">
        <v>1.0508905852417303</v>
      </c>
      <c r="L1035" s="16">
        <v>54.740890585241736</v>
      </c>
      <c r="M1035" s="16">
        <v>54.74</v>
      </c>
    </row>
    <row r="1036" spans="1:13" ht="13.5" customHeight="1">
      <c r="A1036" s="12" t="s">
        <v>1847</v>
      </c>
      <c r="B1036" s="9" t="s">
        <v>1848</v>
      </c>
      <c r="C1036" s="64">
        <v>44743</v>
      </c>
      <c r="D1036" s="64">
        <v>44378</v>
      </c>
      <c r="E1036" s="55">
        <v>2</v>
      </c>
      <c r="F1036" s="10" t="s">
        <v>1853</v>
      </c>
      <c r="H1036" s="12" t="s">
        <v>1852</v>
      </c>
      <c r="I1036" s="10" t="s">
        <v>239</v>
      </c>
      <c r="J1036" s="16">
        <v>59.08</v>
      </c>
      <c r="K1036" s="70">
        <v>1.0508905852417303</v>
      </c>
      <c r="L1036" s="16">
        <v>62.086615776081423</v>
      </c>
      <c r="M1036" s="16">
        <v>62.09</v>
      </c>
    </row>
    <row r="1037" spans="1:13" ht="13.5" customHeight="1">
      <c r="A1037" s="12" t="s">
        <v>1847</v>
      </c>
      <c r="B1037" s="9" t="s">
        <v>1848</v>
      </c>
      <c r="C1037" s="64">
        <v>44743</v>
      </c>
      <c r="D1037" s="64">
        <v>44378</v>
      </c>
      <c r="E1037" s="55">
        <v>2</v>
      </c>
      <c r="F1037" s="10" t="s">
        <v>1854</v>
      </c>
      <c r="H1037" s="12" t="s">
        <v>1855</v>
      </c>
      <c r="I1037" s="10" t="s">
        <v>239</v>
      </c>
      <c r="J1037" s="84">
        <v>2125</v>
      </c>
      <c r="K1037" s="70">
        <v>1.0508905852417303</v>
      </c>
      <c r="L1037" s="16">
        <v>2233.142493638677</v>
      </c>
      <c r="M1037" s="84">
        <v>2233</v>
      </c>
    </row>
    <row r="1038" spans="1:13" ht="13.5" customHeight="1">
      <c r="A1038" s="12" t="s">
        <v>1847</v>
      </c>
      <c r="B1038" s="9" t="s">
        <v>1848</v>
      </c>
      <c r="C1038" s="64">
        <v>44743</v>
      </c>
      <c r="D1038" s="64">
        <v>44378</v>
      </c>
      <c r="E1038" s="55">
        <v>2</v>
      </c>
      <c r="F1038" s="10" t="s">
        <v>1854</v>
      </c>
      <c r="H1038" s="12" t="s">
        <v>1856</v>
      </c>
      <c r="I1038" s="10" t="s">
        <v>239</v>
      </c>
      <c r="J1038" s="84">
        <v>5134</v>
      </c>
      <c r="K1038" s="70">
        <v>1.0508905852417303</v>
      </c>
      <c r="L1038" s="16">
        <v>5395.2722646310431</v>
      </c>
      <c r="M1038" s="84">
        <v>5395</v>
      </c>
    </row>
    <row r="1039" spans="1:13" ht="13.5" customHeight="1">
      <c r="A1039" s="12" t="s">
        <v>1847</v>
      </c>
      <c r="B1039" s="9" t="s">
        <v>1848</v>
      </c>
      <c r="C1039" s="64">
        <v>44743</v>
      </c>
      <c r="D1039" s="64">
        <v>44378</v>
      </c>
      <c r="E1039" s="55">
        <v>2</v>
      </c>
      <c r="F1039" s="10" t="s">
        <v>1854</v>
      </c>
      <c r="H1039" s="12" t="s">
        <v>1857</v>
      </c>
      <c r="I1039" s="10" t="s">
        <v>239</v>
      </c>
      <c r="J1039" s="84">
        <v>1069</v>
      </c>
      <c r="K1039" s="70">
        <v>1.0508905852417303</v>
      </c>
      <c r="L1039" s="16">
        <v>1123.4020356234096</v>
      </c>
      <c r="M1039" s="84">
        <v>1123</v>
      </c>
    </row>
    <row r="1040" spans="1:13" ht="13.5" customHeight="1">
      <c r="A1040" s="12" t="s">
        <v>1847</v>
      </c>
      <c r="B1040" s="9" t="s">
        <v>1848</v>
      </c>
      <c r="C1040" s="64">
        <v>44743</v>
      </c>
      <c r="D1040" s="64">
        <v>44378</v>
      </c>
      <c r="E1040" s="55">
        <v>2</v>
      </c>
      <c r="F1040" s="10" t="s">
        <v>1854</v>
      </c>
      <c r="H1040" s="12" t="s">
        <v>1858</v>
      </c>
      <c r="I1040" s="10" t="s">
        <v>239</v>
      </c>
      <c r="J1040" s="84">
        <v>2800</v>
      </c>
      <c r="K1040" s="70">
        <v>1.0508905852417303</v>
      </c>
      <c r="L1040" s="16">
        <v>2942.493638676845</v>
      </c>
      <c r="M1040" s="84">
        <v>2942</v>
      </c>
    </row>
    <row r="1041" spans="1:13" ht="13.5" customHeight="1">
      <c r="A1041" s="12" t="s">
        <v>1847</v>
      </c>
      <c r="B1041" s="9" t="s">
        <v>1848</v>
      </c>
      <c r="C1041" s="64">
        <v>44743</v>
      </c>
      <c r="D1041" s="64">
        <v>44378</v>
      </c>
      <c r="E1041" s="55">
        <v>2</v>
      </c>
      <c r="F1041" s="10" t="s">
        <v>1859</v>
      </c>
      <c r="H1041" s="12" t="s">
        <v>1860</v>
      </c>
      <c r="I1041" s="10" t="s">
        <v>270</v>
      </c>
      <c r="J1041" s="16">
        <v>181.1</v>
      </c>
      <c r="K1041" s="70">
        <v>1.1365762394761458</v>
      </c>
      <c r="L1041" s="16">
        <v>205.83395696913001</v>
      </c>
      <c r="M1041" s="16">
        <v>205.83</v>
      </c>
    </row>
    <row r="1042" spans="1:13" ht="13.5" customHeight="1">
      <c r="A1042" s="12" t="s">
        <v>1847</v>
      </c>
      <c r="B1042" s="9" t="s">
        <v>1848</v>
      </c>
      <c r="C1042" s="64">
        <v>44743</v>
      </c>
      <c r="D1042" s="64">
        <v>44378</v>
      </c>
      <c r="E1042" s="55">
        <v>2</v>
      </c>
      <c r="F1042" s="10" t="s">
        <v>1861</v>
      </c>
      <c r="H1042" s="12" t="s">
        <v>1761</v>
      </c>
      <c r="I1042" s="10" t="s">
        <v>239</v>
      </c>
      <c r="J1042" s="16">
        <v>592.30999999999995</v>
      </c>
      <c r="K1042" s="70">
        <v>1.0508905852417303</v>
      </c>
      <c r="L1042" s="16">
        <v>622.45300254452923</v>
      </c>
      <c r="M1042" s="16">
        <v>622.45000000000005</v>
      </c>
    </row>
    <row r="1043" spans="1:13" ht="13.5" customHeight="1">
      <c r="A1043" s="12" t="s">
        <v>1847</v>
      </c>
      <c r="B1043" s="9" t="s">
        <v>1848</v>
      </c>
      <c r="C1043" s="64">
        <v>44743</v>
      </c>
      <c r="D1043" s="64">
        <v>44378</v>
      </c>
      <c r="E1043" s="55">
        <v>2</v>
      </c>
      <c r="F1043" s="10" t="s">
        <v>1861</v>
      </c>
      <c r="H1043" s="12" t="s">
        <v>1763</v>
      </c>
      <c r="I1043" s="10" t="s">
        <v>239</v>
      </c>
      <c r="J1043" s="84">
        <v>1238</v>
      </c>
      <c r="K1043" s="70">
        <v>1.0508905852417303</v>
      </c>
      <c r="L1043" s="16">
        <v>1301.0025445292622</v>
      </c>
      <c r="M1043" s="84">
        <v>1301</v>
      </c>
    </row>
    <row r="1044" spans="1:13" ht="13.5" customHeight="1">
      <c r="A1044" s="12" t="s">
        <v>1847</v>
      </c>
      <c r="B1044" s="9" t="s">
        <v>1848</v>
      </c>
      <c r="C1044" s="64">
        <v>44743</v>
      </c>
      <c r="D1044" s="64">
        <v>44378</v>
      </c>
      <c r="E1044" s="55">
        <v>2</v>
      </c>
      <c r="F1044" s="10" t="s">
        <v>1861</v>
      </c>
      <c r="H1044" s="12" t="s">
        <v>1862</v>
      </c>
      <c r="I1044" s="10" t="s">
        <v>239</v>
      </c>
      <c r="J1044" s="16">
        <v>234.95</v>
      </c>
      <c r="K1044" s="70">
        <v>1.0508905852417303</v>
      </c>
      <c r="L1044" s="16">
        <v>246.90674300254452</v>
      </c>
      <c r="M1044" s="16">
        <v>246.91</v>
      </c>
    </row>
    <row r="1045" spans="1:13" ht="13.5" customHeight="1">
      <c r="A1045" s="12" t="s">
        <v>1847</v>
      </c>
      <c r="B1045" s="9" t="s">
        <v>1848</v>
      </c>
      <c r="C1045" s="64">
        <v>44743</v>
      </c>
      <c r="D1045" s="64">
        <v>44378</v>
      </c>
      <c r="E1045" s="55">
        <v>2</v>
      </c>
      <c r="F1045" s="10" t="s">
        <v>1863</v>
      </c>
      <c r="H1045" s="12" t="s">
        <v>1852</v>
      </c>
      <c r="I1045" s="10" t="s">
        <v>239</v>
      </c>
      <c r="J1045" s="16">
        <v>61.78</v>
      </c>
      <c r="K1045" s="70">
        <v>1.0508905852417303</v>
      </c>
      <c r="L1045" s="16">
        <v>64.924020356234095</v>
      </c>
      <c r="M1045" s="16">
        <v>64.92</v>
      </c>
    </row>
    <row r="1046" spans="1:13" ht="13.5" customHeight="1">
      <c r="A1046" s="12" t="s">
        <v>1847</v>
      </c>
      <c r="B1046" s="9" t="s">
        <v>1848</v>
      </c>
      <c r="C1046" s="64">
        <v>44743</v>
      </c>
      <c r="D1046" s="64">
        <v>44378</v>
      </c>
      <c r="E1046" s="55">
        <v>2</v>
      </c>
      <c r="F1046" s="10" t="s">
        <v>1864</v>
      </c>
      <c r="H1046" s="12" t="s">
        <v>1865</v>
      </c>
      <c r="I1046" s="10" t="s">
        <v>206</v>
      </c>
      <c r="J1046" s="16">
        <v>681.51</v>
      </c>
      <c r="K1046" s="70">
        <v>0.99732858414959935</v>
      </c>
      <c r="L1046" s="16">
        <v>681.51</v>
      </c>
      <c r="M1046" s="16">
        <v>681.51</v>
      </c>
    </row>
    <row r="1047" spans="1:13" ht="13.5" customHeight="1">
      <c r="A1047" s="12" t="s">
        <v>1847</v>
      </c>
      <c r="B1047" s="9" t="s">
        <v>1848</v>
      </c>
      <c r="C1047" s="64">
        <v>44743</v>
      </c>
      <c r="D1047" s="64">
        <v>44378</v>
      </c>
      <c r="E1047" s="55">
        <v>2</v>
      </c>
      <c r="F1047" s="10" t="s">
        <v>1864</v>
      </c>
      <c r="H1047" s="12" t="s">
        <v>1866</v>
      </c>
      <c r="I1047" s="10" t="s">
        <v>206</v>
      </c>
      <c r="J1047" s="16">
        <v>764.63</v>
      </c>
      <c r="K1047" s="70">
        <v>0.99732858414959935</v>
      </c>
      <c r="L1047" s="16">
        <v>764.63</v>
      </c>
      <c r="M1047" s="16">
        <v>764.63</v>
      </c>
    </row>
    <row r="1048" spans="1:13" ht="13.5" customHeight="1">
      <c r="A1048" s="12" t="s">
        <v>1847</v>
      </c>
      <c r="B1048" s="9" t="s">
        <v>1848</v>
      </c>
      <c r="C1048" s="64">
        <v>44743</v>
      </c>
      <c r="D1048" s="64">
        <v>44378</v>
      </c>
      <c r="E1048" s="55">
        <v>2</v>
      </c>
      <c r="F1048" s="10" t="s">
        <v>1867</v>
      </c>
      <c r="H1048" s="12" t="s">
        <v>1868</v>
      </c>
      <c r="I1048" s="10" t="s">
        <v>206</v>
      </c>
      <c r="J1048" s="16">
        <v>116.36</v>
      </c>
      <c r="K1048" s="70">
        <v>0.99732858414959935</v>
      </c>
      <c r="L1048" s="16">
        <v>116.36</v>
      </c>
      <c r="M1048" s="16">
        <v>116.36</v>
      </c>
    </row>
    <row r="1049" spans="1:13" ht="13.5" customHeight="1">
      <c r="A1049" s="12" t="s">
        <v>1847</v>
      </c>
      <c r="B1049" s="9" t="s">
        <v>1848</v>
      </c>
      <c r="C1049" s="64">
        <v>44743</v>
      </c>
      <c r="D1049" s="64">
        <v>44378</v>
      </c>
      <c r="E1049" s="55">
        <v>2</v>
      </c>
      <c r="F1049" s="10" t="s">
        <v>1869</v>
      </c>
      <c r="H1049" s="12" t="s">
        <v>1870</v>
      </c>
      <c r="I1049" s="10" t="s">
        <v>206</v>
      </c>
      <c r="J1049" s="16">
        <v>126.29</v>
      </c>
      <c r="K1049" s="70">
        <v>0.99732858414959935</v>
      </c>
      <c r="L1049" s="16">
        <v>126.29</v>
      </c>
      <c r="M1049" s="16">
        <v>126.29</v>
      </c>
    </row>
    <row r="1050" spans="1:13" ht="13.5" customHeight="1">
      <c r="A1050" s="12" t="s">
        <v>1847</v>
      </c>
      <c r="B1050" s="9" t="s">
        <v>1848</v>
      </c>
      <c r="C1050" s="64">
        <v>44743</v>
      </c>
      <c r="D1050" s="64">
        <v>44378</v>
      </c>
      <c r="E1050" s="55">
        <v>2</v>
      </c>
      <c r="F1050" s="10" t="s">
        <v>1871</v>
      </c>
      <c r="H1050" s="12" t="s">
        <v>1761</v>
      </c>
      <c r="I1050" s="10" t="s">
        <v>239</v>
      </c>
      <c r="J1050" s="16">
        <v>574.30999999999995</v>
      </c>
      <c r="K1050" s="70">
        <v>1.0508905852417303</v>
      </c>
      <c r="L1050" s="16">
        <v>603.53697201017803</v>
      </c>
      <c r="M1050" s="16">
        <v>603.54</v>
      </c>
    </row>
    <row r="1051" spans="1:13" ht="13.5" customHeight="1">
      <c r="A1051" s="12" t="s">
        <v>1847</v>
      </c>
      <c r="B1051" s="9" t="s">
        <v>1848</v>
      </c>
      <c r="C1051" s="64">
        <v>44743</v>
      </c>
      <c r="D1051" s="64">
        <v>44378</v>
      </c>
      <c r="E1051" s="55">
        <v>2</v>
      </c>
      <c r="F1051" s="10" t="s">
        <v>1871</v>
      </c>
      <c r="H1051" s="12" t="s">
        <v>1763</v>
      </c>
      <c r="I1051" s="10" t="s">
        <v>239</v>
      </c>
      <c r="J1051" s="84">
        <v>1202</v>
      </c>
      <c r="K1051" s="70">
        <v>1.0508905852417303</v>
      </c>
      <c r="L1051" s="16">
        <v>1263.1704834605598</v>
      </c>
      <c r="M1051" s="84">
        <v>1263</v>
      </c>
    </row>
    <row r="1052" spans="1:13" ht="13.5" customHeight="1">
      <c r="A1052" s="12" t="s">
        <v>1847</v>
      </c>
      <c r="B1052" s="9" t="s">
        <v>1848</v>
      </c>
      <c r="C1052" s="64">
        <v>44743</v>
      </c>
      <c r="D1052" s="64">
        <v>44378</v>
      </c>
      <c r="E1052" s="55">
        <v>2</v>
      </c>
      <c r="F1052" s="10" t="s">
        <v>1871</v>
      </c>
      <c r="H1052" s="12" t="s">
        <v>1669</v>
      </c>
      <c r="I1052" s="10" t="s">
        <v>239</v>
      </c>
      <c r="J1052" s="16">
        <v>228.57</v>
      </c>
      <c r="K1052" s="70">
        <v>1.0508905852417303</v>
      </c>
      <c r="L1052" s="16">
        <v>240.20206106870228</v>
      </c>
      <c r="M1052" s="16">
        <v>240.2</v>
      </c>
    </row>
    <row r="1053" spans="1:13" ht="13.5" customHeight="1">
      <c r="A1053" s="12" t="s">
        <v>1847</v>
      </c>
      <c r="B1053" s="9" t="s">
        <v>1848</v>
      </c>
      <c r="C1053" s="64">
        <v>44743</v>
      </c>
      <c r="D1053" s="64">
        <v>44378</v>
      </c>
      <c r="E1053" s="55">
        <v>2</v>
      </c>
      <c r="F1053" s="10" t="s">
        <v>1872</v>
      </c>
      <c r="H1053" s="12" t="s">
        <v>1873</v>
      </c>
      <c r="I1053" s="10" t="s">
        <v>239</v>
      </c>
      <c r="J1053" s="84">
        <v>1867</v>
      </c>
      <c r="K1053" s="70">
        <v>1.0508905852417303</v>
      </c>
      <c r="L1053" s="16">
        <v>1962.0127226463105</v>
      </c>
      <c r="M1053" s="84">
        <v>1962</v>
      </c>
    </row>
    <row r="1054" spans="1:13" ht="13.5" customHeight="1">
      <c r="A1054" s="12" t="s">
        <v>1847</v>
      </c>
      <c r="B1054" s="9" t="s">
        <v>1848</v>
      </c>
      <c r="C1054" s="64">
        <v>44743</v>
      </c>
      <c r="D1054" s="64">
        <v>44378</v>
      </c>
      <c r="E1054" s="55">
        <v>2</v>
      </c>
      <c r="F1054" s="10" t="s">
        <v>1872</v>
      </c>
      <c r="H1054" s="12" t="s">
        <v>1874</v>
      </c>
      <c r="I1054" s="10" t="s">
        <v>239</v>
      </c>
      <c r="J1054" s="84">
        <v>4508</v>
      </c>
      <c r="K1054" s="70">
        <v>1.0508905852417303</v>
      </c>
      <c r="L1054" s="16">
        <v>4737.4147582697206</v>
      </c>
      <c r="M1054" s="84">
        <v>4737</v>
      </c>
    </row>
    <row r="1055" spans="1:13" ht="13.5" customHeight="1">
      <c r="A1055" s="12" t="s">
        <v>1847</v>
      </c>
      <c r="B1055" s="9" t="s">
        <v>1848</v>
      </c>
      <c r="C1055" s="64">
        <v>44743</v>
      </c>
      <c r="D1055" s="64">
        <v>44378</v>
      </c>
      <c r="E1055" s="55">
        <v>2</v>
      </c>
      <c r="F1055" s="10" t="s">
        <v>1872</v>
      </c>
      <c r="H1055" s="12" t="s">
        <v>1875</v>
      </c>
      <c r="I1055" s="10" t="s">
        <v>239</v>
      </c>
      <c r="J1055" s="84">
        <v>1421</v>
      </c>
      <c r="K1055" s="70">
        <v>1.0508905852417303</v>
      </c>
      <c r="L1055" s="16">
        <v>1493.3155216284988</v>
      </c>
      <c r="M1055" s="84">
        <v>1493</v>
      </c>
    </row>
    <row r="1056" spans="1:13" ht="13.5" customHeight="1">
      <c r="A1056" s="12" t="s">
        <v>1847</v>
      </c>
      <c r="B1056" s="9" t="s">
        <v>1848</v>
      </c>
      <c r="C1056" s="64">
        <v>44743</v>
      </c>
      <c r="D1056" s="64">
        <v>44378</v>
      </c>
      <c r="E1056" s="55">
        <v>2</v>
      </c>
      <c r="F1056" s="10" t="s">
        <v>1872</v>
      </c>
      <c r="H1056" s="12" t="s">
        <v>1876</v>
      </c>
      <c r="I1056" s="10" t="s">
        <v>239</v>
      </c>
      <c r="J1056" s="16">
        <v>940.31</v>
      </c>
      <c r="K1056" s="70">
        <v>1.0508905852417303</v>
      </c>
      <c r="L1056" s="16">
        <v>988.16292620865136</v>
      </c>
      <c r="M1056" s="16">
        <v>988.16</v>
      </c>
    </row>
    <row r="1057" spans="1:13" ht="13.5" customHeight="1">
      <c r="A1057" s="12" t="s">
        <v>1847</v>
      </c>
      <c r="B1057" s="9" t="s">
        <v>1848</v>
      </c>
      <c r="C1057" s="64">
        <v>44743</v>
      </c>
      <c r="D1057" s="64">
        <v>44378</v>
      </c>
      <c r="E1057" s="55">
        <v>2</v>
      </c>
      <c r="F1057" s="10" t="s">
        <v>1872</v>
      </c>
      <c r="H1057" s="12" t="s">
        <v>1877</v>
      </c>
      <c r="I1057" s="10" t="s">
        <v>239</v>
      </c>
      <c r="J1057" s="84">
        <v>2459</v>
      </c>
      <c r="K1057" s="70">
        <v>1.0508905852417303</v>
      </c>
      <c r="L1057" s="16">
        <v>2584.1399491094148</v>
      </c>
      <c r="M1057" s="84">
        <v>2584</v>
      </c>
    </row>
    <row r="1058" spans="1:13" ht="13.5" customHeight="1">
      <c r="A1058" s="12" t="s">
        <v>1847</v>
      </c>
      <c r="B1058" s="9" t="s">
        <v>1848</v>
      </c>
      <c r="C1058" s="64">
        <v>44743</v>
      </c>
      <c r="D1058" s="64">
        <v>44378</v>
      </c>
      <c r="E1058" s="55">
        <v>2</v>
      </c>
      <c r="F1058" s="10" t="s">
        <v>1872</v>
      </c>
      <c r="H1058" s="12" t="s">
        <v>1878</v>
      </c>
      <c r="I1058" s="10" t="s">
        <v>239</v>
      </c>
      <c r="J1058" s="16">
        <v>940.31</v>
      </c>
      <c r="K1058" s="70">
        <v>1.0508905852417303</v>
      </c>
      <c r="L1058" s="16">
        <v>988.16292620865136</v>
      </c>
      <c r="M1058" s="16">
        <v>988.16</v>
      </c>
    </row>
    <row r="1059" spans="1:13" ht="13.5" customHeight="1">
      <c r="A1059" s="12" t="s">
        <v>1847</v>
      </c>
      <c r="B1059" s="9" t="s">
        <v>1848</v>
      </c>
      <c r="C1059" s="64">
        <v>44743</v>
      </c>
      <c r="D1059" s="64">
        <v>44378</v>
      </c>
      <c r="E1059" s="55">
        <v>2</v>
      </c>
      <c r="F1059" s="10" t="s">
        <v>1879</v>
      </c>
      <c r="H1059" s="12" t="s">
        <v>1880</v>
      </c>
      <c r="I1059" s="10" t="s">
        <v>1630</v>
      </c>
      <c r="J1059" s="84">
        <v>15553</v>
      </c>
      <c r="K1059" s="70">
        <v>1.0465949820788532</v>
      </c>
      <c r="L1059" s="16">
        <v>16277.691756272403</v>
      </c>
      <c r="M1059" s="84">
        <v>16278</v>
      </c>
    </row>
    <row r="1060" spans="1:13" ht="13.5" customHeight="1">
      <c r="A1060" s="12" t="s">
        <v>1847</v>
      </c>
      <c r="B1060" s="9" t="s">
        <v>1848</v>
      </c>
      <c r="C1060" s="64">
        <v>44743</v>
      </c>
      <c r="D1060" s="64">
        <v>44378</v>
      </c>
      <c r="E1060" s="55">
        <v>2</v>
      </c>
      <c r="F1060" s="10" t="s">
        <v>1879</v>
      </c>
      <c r="H1060" s="12" t="s">
        <v>1881</v>
      </c>
      <c r="I1060" s="10" t="s">
        <v>1630</v>
      </c>
      <c r="J1060" s="84">
        <v>9531</v>
      </c>
      <c r="K1060" s="70">
        <v>1.0465949820788532</v>
      </c>
      <c r="L1060" s="16">
        <v>9975.0967741935492</v>
      </c>
      <c r="M1060" s="84">
        <v>9975</v>
      </c>
    </row>
    <row r="1061" spans="1:13" ht="13.5" customHeight="1">
      <c r="A1061" s="12" t="s">
        <v>1847</v>
      </c>
      <c r="B1061" s="9" t="s">
        <v>1848</v>
      </c>
      <c r="C1061" s="64">
        <v>44743</v>
      </c>
      <c r="D1061" s="64">
        <v>44378</v>
      </c>
      <c r="E1061" s="55">
        <v>2</v>
      </c>
      <c r="F1061" s="10" t="s">
        <v>1882</v>
      </c>
      <c r="H1061" s="12" t="s">
        <v>1579</v>
      </c>
      <c r="I1061" s="27" t="s">
        <v>886</v>
      </c>
      <c r="J1061" s="16">
        <v>92.92</v>
      </c>
      <c r="K1061" s="70">
        <v>0.97702297702297702</v>
      </c>
      <c r="L1061" s="16">
        <v>92.92</v>
      </c>
      <c r="M1061" s="16">
        <v>92.92</v>
      </c>
    </row>
    <row r="1062" spans="1:13" ht="13.5" customHeight="1">
      <c r="A1062" s="12" t="s">
        <v>1847</v>
      </c>
      <c r="B1062" s="9" t="s">
        <v>1848</v>
      </c>
      <c r="C1062" s="64">
        <v>44743</v>
      </c>
      <c r="D1062" s="64">
        <v>44378</v>
      </c>
      <c r="E1062" s="55">
        <v>2</v>
      </c>
      <c r="F1062" s="10" t="s">
        <v>1882</v>
      </c>
      <c r="H1062" s="12" t="s">
        <v>1883</v>
      </c>
      <c r="I1062" s="27" t="s">
        <v>886</v>
      </c>
      <c r="J1062" s="16">
        <v>168.67</v>
      </c>
      <c r="K1062" s="70">
        <v>0.97702297702297702</v>
      </c>
      <c r="L1062" s="16">
        <v>168.67</v>
      </c>
      <c r="M1062" s="16">
        <v>168.67</v>
      </c>
    </row>
    <row r="1063" spans="1:13" ht="13.5" customHeight="1">
      <c r="A1063" s="12" t="s">
        <v>1847</v>
      </c>
      <c r="B1063" s="9" t="s">
        <v>1848</v>
      </c>
      <c r="C1063" s="64">
        <v>44743</v>
      </c>
      <c r="D1063" s="64">
        <v>44378</v>
      </c>
      <c r="E1063" s="55">
        <v>2</v>
      </c>
      <c r="F1063" s="10" t="s">
        <v>1884</v>
      </c>
      <c r="H1063" s="12" t="s">
        <v>1885</v>
      </c>
      <c r="I1063" s="12" t="s">
        <v>44</v>
      </c>
      <c r="J1063" s="85">
        <v>9.1000000000000004E-3</v>
      </c>
      <c r="K1063" s="70">
        <v>1.1417840375586854</v>
      </c>
      <c r="L1063" s="85">
        <v>1.0390234741784037E-2</v>
      </c>
      <c r="M1063" s="85">
        <v>1.04E-2</v>
      </c>
    </row>
    <row r="1064" spans="1:13" ht="13.5" customHeight="1">
      <c r="A1064" s="12" t="s">
        <v>1847</v>
      </c>
      <c r="B1064" s="9" t="s">
        <v>1848</v>
      </c>
      <c r="C1064" s="64">
        <v>44743</v>
      </c>
      <c r="D1064" s="64">
        <v>44378</v>
      </c>
      <c r="E1064" s="55">
        <v>2</v>
      </c>
      <c r="F1064" s="10" t="s">
        <v>1886</v>
      </c>
      <c r="H1064" s="12" t="s">
        <v>1852</v>
      </c>
      <c r="I1064" s="10" t="s">
        <v>239</v>
      </c>
      <c r="J1064" s="16">
        <v>58.49</v>
      </c>
      <c r="K1064" s="70">
        <v>1.0508905852417303</v>
      </c>
      <c r="L1064" s="16">
        <v>61.466590330788804</v>
      </c>
      <c r="M1064" s="16">
        <v>61.47</v>
      </c>
    </row>
    <row r="1065" spans="1:13" ht="13.5" customHeight="1">
      <c r="A1065" s="12" t="s">
        <v>1847</v>
      </c>
      <c r="B1065" s="9" t="s">
        <v>1848</v>
      </c>
      <c r="C1065" s="64">
        <v>44743</v>
      </c>
      <c r="D1065" s="64">
        <v>44378</v>
      </c>
      <c r="E1065" s="55">
        <v>2</v>
      </c>
      <c r="F1065" s="10" t="s">
        <v>1887</v>
      </c>
      <c r="H1065" s="12" t="s">
        <v>1888</v>
      </c>
      <c r="I1065" s="10" t="s">
        <v>19</v>
      </c>
      <c r="J1065" s="16">
        <v>17.59</v>
      </c>
      <c r="K1065" s="71">
        <v>1.0230832646331409</v>
      </c>
      <c r="L1065" s="16">
        <v>17.99603462489695</v>
      </c>
      <c r="M1065" s="16">
        <v>18</v>
      </c>
    </row>
    <row r="1066" spans="1:13" ht="13.5" customHeight="1">
      <c r="A1066" s="12" t="s">
        <v>1847</v>
      </c>
      <c r="B1066" s="9" t="s">
        <v>1848</v>
      </c>
      <c r="C1066" s="64">
        <v>44743</v>
      </c>
      <c r="D1066" s="64">
        <v>44378</v>
      </c>
      <c r="E1066" s="55">
        <v>2</v>
      </c>
      <c r="F1066" s="10" t="s">
        <v>1889</v>
      </c>
      <c r="H1066" s="12" t="s">
        <v>1890</v>
      </c>
      <c r="I1066" s="10" t="s">
        <v>19</v>
      </c>
      <c r="J1066" s="16">
        <v>17.59</v>
      </c>
      <c r="K1066" s="71">
        <v>1.0230832646331409</v>
      </c>
      <c r="L1066" s="16">
        <v>17.99603462489695</v>
      </c>
      <c r="M1066" s="16">
        <v>18</v>
      </c>
    </row>
    <row r="1067" spans="1:13" ht="13.5" customHeight="1">
      <c r="A1067" s="12" t="s">
        <v>1847</v>
      </c>
      <c r="B1067" s="9" t="s">
        <v>1848</v>
      </c>
      <c r="C1067" s="64">
        <v>44743</v>
      </c>
      <c r="D1067" s="64">
        <v>44378</v>
      </c>
      <c r="E1067" s="55">
        <v>2</v>
      </c>
      <c r="F1067" s="10" t="s">
        <v>1891</v>
      </c>
      <c r="H1067" s="12" t="s">
        <v>1892</v>
      </c>
      <c r="I1067" s="10" t="s">
        <v>19</v>
      </c>
      <c r="J1067" s="16">
        <v>0.4</v>
      </c>
      <c r="K1067" s="71">
        <v>1.0230832646331409</v>
      </c>
      <c r="L1067" s="16">
        <v>0.4092333058532564</v>
      </c>
      <c r="M1067" s="16">
        <v>0.41</v>
      </c>
    </row>
    <row r="1068" spans="1:13" ht="13.5" customHeight="1">
      <c r="A1068" s="12" t="s">
        <v>1847</v>
      </c>
      <c r="B1068" s="9" t="s">
        <v>1848</v>
      </c>
      <c r="C1068" s="64">
        <v>44743</v>
      </c>
      <c r="D1068" s="64">
        <v>44378</v>
      </c>
      <c r="E1068" s="55">
        <v>2</v>
      </c>
      <c r="F1068" s="10" t="s">
        <v>1893</v>
      </c>
      <c r="H1068" s="12" t="s">
        <v>1894</v>
      </c>
      <c r="I1068" s="10" t="s">
        <v>19</v>
      </c>
      <c r="J1068" s="16">
        <v>0.4</v>
      </c>
      <c r="K1068" s="71">
        <v>1.0230832646331409</v>
      </c>
      <c r="L1068" s="16">
        <v>0.4092333058532564</v>
      </c>
      <c r="M1068" s="16">
        <v>0.41</v>
      </c>
    </row>
    <row r="1069" spans="1:13" ht="13.5" customHeight="1">
      <c r="A1069" s="12" t="s">
        <v>1847</v>
      </c>
      <c r="B1069" s="9" t="s">
        <v>1848</v>
      </c>
      <c r="C1069" s="64">
        <v>44743</v>
      </c>
      <c r="D1069" s="64">
        <v>44378</v>
      </c>
      <c r="E1069" s="55">
        <v>2</v>
      </c>
      <c r="F1069" s="10" t="s">
        <v>1895</v>
      </c>
      <c r="H1069" s="12" t="s">
        <v>1896</v>
      </c>
      <c r="I1069" s="10" t="s">
        <v>19</v>
      </c>
      <c r="J1069" s="16">
        <v>17.59</v>
      </c>
      <c r="K1069" s="71">
        <v>1.0230832646331409</v>
      </c>
      <c r="L1069" s="16">
        <v>17.99603462489695</v>
      </c>
      <c r="M1069" s="16">
        <v>18</v>
      </c>
    </row>
    <row r="1070" spans="1:13" ht="13.5" customHeight="1">
      <c r="A1070" s="12" t="s">
        <v>1847</v>
      </c>
      <c r="B1070" s="9" t="s">
        <v>1848</v>
      </c>
      <c r="C1070" s="64">
        <v>44743</v>
      </c>
      <c r="D1070" s="64">
        <v>44378</v>
      </c>
      <c r="E1070" s="55">
        <v>2</v>
      </c>
      <c r="F1070" s="10" t="s">
        <v>1897</v>
      </c>
      <c r="H1070" s="12" t="s">
        <v>1898</v>
      </c>
      <c r="I1070" s="10" t="s">
        <v>33</v>
      </c>
      <c r="J1070" s="16">
        <v>781.23</v>
      </c>
      <c r="K1070" s="70">
        <v>0.9247524752475248</v>
      </c>
      <c r="L1070" s="16">
        <v>781.23</v>
      </c>
      <c r="M1070" s="16">
        <v>781.23</v>
      </c>
    </row>
    <row r="1071" spans="1:13" ht="13.5" customHeight="1">
      <c r="A1071" s="12" t="s">
        <v>1847</v>
      </c>
      <c r="B1071" s="9" t="s">
        <v>1848</v>
      </c>
      <c r="C1071" s="64">
        <v>44743</v>
      </c>
      <c r="D1071" s="64">
        <v>44378</v>
      </c>
      <c r="E1071" s="55">
        <v>2</v>
      </c>
      <c r="F1071" s="10" t="s">
        <v>1899</v>
      </c>
      <c r="H1071" s="12" t="s">
        <v>1900</v>
      </c>
      <c r="I1071" s="10" t="s">
        <v>33</v>
      </c>
      <c r="J1071" s="16">
        <v>2082.08</v>
      </c>
      <c r="K1071" s="70">
        <v>0.9247524752475248</v>
      </c>
      <c r="L1071" s="16">
        <v>2082.08</v>
      </c>
      <c r="M1071" s="16">
        <v>2082.08</v>
      </c>
    </row>
    <row r="1072" spans="1:13" ht="13.5" customHeight="1">
      <c r="A1072" s="12" t="s">
        <v>1847</v>
      </c>
      <c r="B1072" s="9" t="s">
        <v>1848</v>
      </c>
      <c r="C1072" s="64">
        <v>44743</v>
      </c>
      <c r="D1072" s="64">
        <v>44378</v>
      </c>
      <c r="E1072" s="55">
        <v>2</v>
      </c>
      <c r="F1072" s="10" t="s">
        <v>1901</v>
      </c>
      <c r="H1072" s="12" t="s">
        <v>1761</v>
      </c>
      <c r="I1072" s="10" t="s">
        <v>239</v>
      </c>
      <c r="J1072" s="16">
        <v>488.92</v>
      </c>
      <c r="K1072" s="70">
        <v>1.0508905852417303</v>
      </c>
      <c r="L1072" s="16">
        <v>513.80142493638675</v>
      </c>
      <c r="M1072" s="16">
        <v>513.79999999999995</v>
      </c>
    </row>
    <row r="1073" spans="1:13" ht="13.5" customHeight="1">
      <c r="A1073" s="12" t="s">
        <v>1847</v>
      </c>
      <c r="B1073" s="9" t="s">
        <v>1848</v>
      </c>
      <c r="C1073" s="64">
        <v>44743</v>
      </c>
      <c r="D1073" s="64">
        <v>44378</v>
      </c>
      <c r="E1073" s="55">
        <v>2</v>
      </c>
      <c r="F1073" s="10" t="s">
        <v>1901</v>
      </c>
      <c r="H1073" s="12" t="s">
        <v>1763</v>
      </c>
      <c r="I1073" s="10" t="s">
        <v>239</v>
      </c>
      <c r="J1073" s="84">
        <v>1023</v>
      </c>
      <c r="K1073" s="70">
        <v>1.0508905852417303</v>
      </c>
      <c r="L1073" s="16">
        <v>1075.0610687022902</v>
      </c>
      <c r="M1073" s="16">
        <v>1075.06</v>
      </c>
    </row>
    <row r="1074" spans="1:13" ht="13.5" customHeight="1">
      <c r="A1074" s="12" t="s">
        <v>1847</v>
      </c>
      <c r="B1074" s="9" t="s">
        <v>1848</v>
      </c>
      <c r="C1074" s="64">
        <v>44743</v>
      </c>
      <c r="D1074" s="64">
        <v>44378</v>
      </c>
      <c r="E1074" s="55">
        <v>2</v>
      </c>
      <c r="F1074" s="10" t="s">
        <v>1901</v>
      </c>
      <c r="H1074" s="12" t="s">
        <v>1669</v>
      </c>
      <c r="I1074" s="10" t="s">
        <v>239</v>
      </c>
      <c r="J1074" s="16">
        <v>196.05</v>
      </c>
      <c r="K1074" s="70">
        <v>1.0508905852417303</v>
      </c>
      <c r="L1074" s="16">
        <v>206.02709923664125</v>
      </c>
      <c r="M1074" s="16">
        <v>206.03</v>
      </c>
    </row>
    <row r="1075" spans="1:13" ht="13.5" customHeight="1">
      <c r="A1075" s="12" t="s">
        <v>1847</v>
      </c>
      <c r="B1075" s="9" t="s">
        <v>1848</v>
      </c>
      <c r="C1075" s="64">
        <v>44743</v>
      </c>
      <c r="D1075" s="64">
        <v>44378</v>
      </c>
      <c r="E1075" s="55">
        <v>2</v>
      </c>
      <c r="F1075" s="10" t="s">
        <v>1902</v>
      </c>
      <c r="H1075" s="12" t="s">
        <v>1903</v>
      </c>
      <c r="I1075" s="10" t="s">
        <v>239</v>
      </c>
      <c r="J1075" s="84">
        <v>76978</v>
      </c>
      <c r="K1075" s="70">
        <v>1.0508905852417303</v>
      </c>
      <c r="L1075" s="16">
        <v>80895.455470737914</v>
      </c>
      <c r="M1075" s="16">
        <v>80895.460000000006</v>
      </c>
    </row>
    <row r="1076" spans="1:13" ht="13.5" customHeight="1">
      <c r="A1076" s="12" t="s">
        <v>1847</v>
      </c>
      <c r="B1076" s="9" t="s">
        <v>1848</v>
      </c>
      <c r="C1076" s="64">
        <v>44743</v>
      </c>
      <c r="D1076" s="64">
        <v>44378</v>
      </c>
      <c r="E1076" s="55">
        <v>2</v>
      </c>
      <c r="F1076" s="10" t="s">
        <v>1904</v>
      </c>
      <c r="H1076" s="12" t="s">
        <v>1905</v>
      </c>
      <c r="I1076" s="10" t="s">
        <v>270</v>
      </c>
      <c r="J1076" s="16">
        <v>177.69</v>
      </c>
      <c r="K1076" s="70">
        <v>1.1365762394761458</v>
      </c>
      <c r="L1076" s="16">
        <v>201.95823199251635</v>
      </c>
      <c r="M1076" s="16">
        <v>201.96</v>
      </c>
    </row>
    <row r="1077" spans="1:13" ht="13.5" customHeight="1">
      <c r="A1077" s="12" t="s">
        <v>1906</v>
      </c>
      <c r="B1077" s="9" t="s">
        <v>1907</v>
      </c>
      <c r="C1077" s="64">
        <v>44743</v>
      </c>
      <c r="D1077" s="64">
        <v>44378</v>
      </c>
      <c r="E1077" s="57">
        <v>1</v>
      </c>
      <c r="F1077" s="23" t="s">
        <v>85</v>
      </c>
      <c r="H1077" s="28" t="s">
        <v>84</v>
      </c>
      <c r="I1077" s="28" t="s">
        <v>84</v>
      </c>
      <c r="J1077" s="16" t="s">
        <v>85</v>
      </c>
      <c r="K1077" s="70"/>
      <c r="L1077" s="16" t="s">
        <v>85</v>
      </c>
      <c r="M1077" s="16" t="s">
        <v>85</v>
      </c>
    </row>
    <row r="1078" spans="1:13" ht="13.5" customHeight="1">
      <c r="A1078" s="12" t="s">
        <v>1908</v>
      </c>
      <c r="B1078" s="9" t="s">
        <v>1909</v>
      </c>
      <c r="C1078" s="64">
        <v>44743</v>
      </c>
      <c r="D1078" s="64">
        <v>44378</v>
      </c>
      <c r="E1078" s="55">
        <v>2</v>
      </c>
      <c r="F1078" s="10" t="s">
        <v>1910</v>
      </c>
      <c r="H1078" s="12" t="s">
        <v>1911</v>
      </c>
      <c r="I1078" s="12" t="s">
        <v>44</v>
      </c>
      <c r="J1078" s="85">
        <v>0.88539999999999996</v>
      </c>
      <c r="K1078" s="70">
        <v>1.1417840375586854</v>
      </c>
      <c r="L1078" s="85">
        <v>1.0109355868544601</v>
      </c>
      <c r="M1078" s="85">
        <v>1.0108999999999999</v>
      </c>
    </row>
    <row r="1079" spans="1:13" ht="13.5" customHeight="1">
      <c r="A1079" s="12" t="s">
        <v>1908</v>
      </c>
      <c r="B1079" s="9" t="s">
        <v>1909</v>
      </c>
      <c r="C1079" s="64">
        <v>44743</v>
      </c>
      <c r="D1079" s="64">
        <v>44378</v>
      </c>
      <c r="E1079" s="55">
        <v>2</v>
      </c>
      <c r="F1079" s="10" t="s">
        <v>1910</v>
      </c>
      <c r="H1079" s="12" t="s">
        <v>1912</v>
      </c>
      <c r="I1079" s="12" t="s">
        <v>44</v>
      </c>
      <c r="J1079" s="16">
        <v>7.23</v>
      </c>
      <c r="K1079" s="70">
        <v>1.1417840375586854</v>
      </c>
      <c r="L1079" s="16">
        <v>8.2550985915492952</v>
      </c>
      <c r="M1079" s="16">
        <v>8.26</v>
      </c>
    </row>
    <row r="1080" spans="1:13" ht="13.5" customHeight="1">
      <c r="A1080" s="12" t="s">
        <v>1908</v>
      </c>
      <c r="B1080" s="9" t="s">
        <v>1909</v>
      </c>
      <c r="C1080" s="64">
        <v>44743</v>
      </c>
      <c r="D1080" s="64">
        <v>44378</v>
      </c>
      <c r="E1080" s="55">
        <v>2</v>
      </c>
      <c r="F1080" s="10" t="s">
        <v>1910</v>
      </c>
      <c r="H1080" s="12" t="s">
        <v>1913</v>
      </c>
      <c r="I1080" s="12" t="s">
        <v>44</v>
      </c>
      <c r="J1080" s="16">
        <v>1.1200000000000001</v>
      </c>
      <c r="K1080" s="70">
        <v>1.1417840375586854</v>
      </c>
      <c r="L1080" s="16">
        <v>1.2787981220657278</v>
      </c>
      <c r="M1080" s="16">
        <v>1.28</v>
      </c>
    </row>
    <row r="1081" spans="1:13" ht="13.5" customHeight="1">
      <c r="A1081" s="12" t="s">
        <v>1908</v>
      </c>
      <c r="B1081" s="9" t="s">
        <v>1909</v>
      </c>
      <c r="C1081" s="64">
        <v>44743</v>
      </c>
      <c r="D1081" s="64">
        <v>44378</v>
      </c>
      <c r="E1081" s="55">
        <v>2</v>
      </c>
      <c r="F1081" s="10" t="s">
        <v>1910</v>
      </c>
      <c r="H1081" s="12" t="s">
        <v>1914</v>
      </c>
      <c r="I1081" s="12" t="s">
        <v>44</v>
      </c>
      <c r="J1081" s="16">
        <v>8.82</v>
      </c>
      <c r="K1081" s="70">
        <v>1.1417840375586854</v>
      </c>
      <c r="L1081" s="16">
        <v>10.070535211267606</v>
      </c>
      <c r="M1081" s="16">
        <v>10.07</v>
      </c>
    </row>
    <row r="1082" spans="1:13" ht="13.5" customHeight="1">
      <c r="A1082" s="12" t="s">
        <v>1908</v>
      </c>
      <c r="B1082" s="9" t="s">
        <v>1909</v>
      </c>
      <c r="C1082" s="64">
        <v>44743</v>
      </c>
      <c r="D1082" s="64">
        <v>44378</v>
      </c>
      <c r="E1082" s="55">
        <v>2</v>
      </c>
      <c r="F1082" s="10" t="s">
        <v>122</v>
      </c>
      <c r="H1082" s="12" t="s">
        <v>1915</v>
      </c>
      <c r="I1082" s="12" t="s">
        <v>44</v>
      </c>
      <c r="J1082" s="85">
        <v>0.17599999999999999</v>
      </c>
      <c r="K1082" s="70">
        <v>1.1417840375586854</v>
      </c>
      <c r="L1082" s="85">
        <v>0.20095399061032862</v>
      </c>
      <c r="M1082" s="85">
        <v>0.20100000000000001</v>
      </c>
    </row>
    <row r="1083" spans="1:13" ht="13.5" customHeight="1">
      <c r="A1083" s="12" t="s">
        <v>1908</v>
      </c>
      <c r="B1083" s="9" t="s">
        <v>1909</v>
      </c>
      <c r="C1083" s="64">
        <v>44743</v>
      </c>
      <c r="D1083" s="64">
        <v>44378</v>
      </c>
      <c r="E1083" s="55">
        <v>2</v>
      </c>
      <c r="F1083" s="10" t="s">
        <v>122</v>
      </c>
      <c r="H1083" s="12" t="s">
        <v>1916</v>
      </c>
      <c r="I1083" s="12" t="s">
        <v>44</v>
      </c>
      <c r="J1083" s="85">
        <v>0.21340000000000001</v>
      </c>
      <c r="K1083" s="70">
        <v>1.1417840375586854</v>
      </c>
      <c r="L1083" s="85">
        <v>0.24365671361502347</v>
      </c>
      <c r="M1083" s="85">
        <v>0.2437</v>
      </c>
    </row>
    <row r="1084" spans="1:13" ht="13.5" customHeight="1">
      <c r="A1084" s="12" t="s">
        <v>1908</v>
      </c>
      <c r="B1084" s="9" t="s">
        <v>1909</v>
      </c>
      <c r="C1084" s="64">
        <v>44743</v>
      </c>
      <c r="D1084" s="64">
        <v>44378</v>
      </c>
      <c r="E1084" s="55">
        <v>2</v>
      </c>
      <c r="F1084" s="10" t="s">
        <v>1419</v>
      </c>
      <c r="H1084" s="12" t="s">
        <v>161</v>
      </c>
      <c r="I1084" s="12" t="s">
        <v>250</v>
      </c>
      <c r="J1084" s="16">
        <v>25.19</v>
      </c>
      <c r="K1084" s="70">
        <v>1.0259631490787269</v>
      </c>
      <c r="L1084" s="16">
        <v>25.844011725293132</v>
      </c>
      <c r="M1084" s="16">
        <v>25.84</v>
      </c>
    </row>
    <row r="1085" spans="1:13" ht="15">
      <c r="A1085" s="12" t="s">
        <v>1917</v>
      </c>
      <c r="B1085" s="9" t="s">
        <v>1918</v>
      </c>
      <c r="C1085" s="64">
        <v>44743</v>
      </c>
      <c r="D1085" s="64">
        <v>44378</v>
      </c>
      <c r="E1085" s="61">
        <v>1</v>
      </c>
      <c r="F1085" s="62" t="s">
        <v>1919</v>
      </c>
      <c r="G1085" s="31"/>
      <c r="H1085" s="31" t="s">
        <v>1920</v>
      </c>
      <c r="I1085" s="12" t="s">
        <v>33</v>
      </c>
      <c r="J1085" s="16">
        <v>1.23</v>
      </c>
      <c r="K1085" s="70">
        <v>0.9247524752475248</v>
      </c>
      <c r="L1085" s="16">
        <v>1.23</v>
      </c>
      <c r="M1085" s="16">
        <v>1.23</v>
      </c>
    </row>
    <row r="1086" spans="1:13" ht="15">
      <c r="A1086" s="12" t="s">
        <v>1917</v>
      </c>
      <c r="B1086" s="9" t="s">
        <v>1918</v>
      </c>
      <c r="C1086" s="64">
        <v>44743</v>
      </c>
      <c r="D1086" s="64">
        <v>44378</v>
      </c>
      <c r="E1086" s="61">
        <v>1</v>
      </c>
      <c r="F1086" s="62" t="s">
        <v>1919</v>
      </c>
      <c r="G1086" s="31"/>
      <c r="H1086" s="31" t="s">
        <v>1921</v>
      </c>
      <c r="I1086" s="12" t="s">
        <v>33</v>
      </c>
      <c r="J1086" s="16">
        <v>6.24</v>
      </c>
      <c r="K1086" s="70">
        <v>0.9247524752475248</v>
      </c>
      <c r="L1086" s="16">
        <v>6.24</v>
      </c>
      <c r="M1086" s="16">
        <v>6.24</v>
      </c>
    </row>
    <row r="1087" spans="1:13" ht="15">
      <c r="A1087" s="12" t="s">
        <v>1917</v>
      </c>
      <c r="B1087" s="9" t="s">
        <v>1918</v>
      </c>
      <c r="C1087" s="64">
        <v>44743</v>
      </c>
      <c r="D1087" s="64">
        <v>44378</v>
      </c>
      <c r="E1087" s="61">
        <v>1</v>
      </c>
      <c r="F1087" s="62" t="s">
        <v>1919</v>
      </c>
      <c r="G1087" s="31"/>
      <c r="H1087" s="31" t="s">
        <v>1922</v>
      </c>
      <c r="I1087" s="12" t="s">
        <v>33</v>
      </c>
      <c r="J1087" s="16">
        <v>0.32</v>
      </c>
      <c r="K1087" s="70">
        <v>0.9247524752475248</v>
      </c>
      <c r="L1087" s="16">
        <v>0.32</v>
      </c>
      <c r="M1087" s="16">
        <v>0.32</v>
      </c>
    </row>
    <row r="1088" spans="1:13" ht="15">
      <c r="A1088" s="12" t="s">
        <v>1917</v>
      </c>
      <c r="B1088" s="9" t="s">
        <v>1918</v>
      </c>
      <c r="C1088" s="64">
        <v>44743</v>
      </c>
      <c r="D1088" s="64">
        <v>44378</v>
      </c>
      <c r="E1088" s="61">
        <v>1</v>
      </c>
      <c r="F1088" s="62" t="s">
        <v>1919</v>
      </c>
      <c r="G1088" s="31"/>
      <c r="H1088" s="31" t="s">
        <v>1923</v>
      </c>
      <c r="I1088" s="12" t="s">
        <v>33</v>
      </c>
      <c r="J1088" s="16">
        <v>1.49</v>
      </c>
      <c r="K1088" s="70">
        <v>0.9247524752475248</v>
      </c>
      <c r="L1088" s="16">
        <v>1.49</v>
      </c>
      <c r="M1088" s="16">
        <v>1.49</v>
      </c>
    </row>
    <row r="1089" spans="1:13" ht="15">
      <c r="A1089" s="12" t="s">
        <v>1917</v>
      </c>
      <c r="B1089" s="9" t="s">
        <v>1918</v>
      </c>
      <c r="C1089" s="64">
        <v>44743</v>
      </c>
      <c r="D1089" s="64">
        <v>44378</v>
      </c>
      <c r="E1089" s="61">
        <v>1</v>
      </c>
      <c r="F1089" s="62" t="s">
        <v>1924</v>
      </c>
      <c r="G1089" s="31"/>
      <c r="H1089" s="10" t="s">
        <v>161</v>
      </c>
      <c r="I1089" s="10" t="s">
        <v>19</v>
      </c>
      <c r="J1089" s="16">
        <v>13.78</v>
      </c>
      <c r="K1089" s="71">
        <v>1.0230832646331409</v>
      </c>
      <c r="L1089" s="16">
        <v>14.098087386644682</v>
      </c>
      <c r="M1089" s="16">
        <v>14.1</v>
      </c>
    </row>
    <row r="1090" spans="1:13" ht="15">
      <c r="A1090" s="12" t="s">
        <v>1917</v>
      </c>
      <c r="B1090" s="9" t="s">
        <v>1918</v>
      </c>
      <c r="C1090" s="64">
        <v>44743</v>
      </c>
      <c r="D1090" s="64">
        <v>44378</v>
      </c>
      <c r="E1090" s="61">
        <v>1</v>
      </c>
      <c r="F1090" s="62" t="s">
        <v>1925</v>
      </c>
      <c r="G1090" s="31"/>
      <c r="H1090" s="10" t="s">
        <v>1926</v>
      </c>
      <c r="I1090" s="10" t="s">
        <v>19</v>
      </c>
      <c r="J1090" s="16">
        <v>12.42</v>
      </c>
      <c r="K1090" s="71">
        <v>1.0230832646331409</v>
      </c>
      <c r="L1090" s="16">
        <v>12.70669414674361</v>
      </c>
      <c r="M1090" s="16">
        <v>12.71</v>
      </c>
    </row>
    <row r="1091" spans="1:13" ht="15">
      <c r="A1091" s="12" t="s">
        <v>1917</v>
      </c>
      <c r="B1091" s="9" t="s">
        <v>1918</v>
      </c>
      <c r="C1091" s="64">
        <v>44743</v>
      </c>
      <c r="D1091" s="64">
        <v>44378</v>
      </c>
      <c r="E1091" s="61">
        <v>1</v>
      </c>
      <c r="F1091" s="62" t="s">
        <v>1927</v>
      </c>
      <c r="G1091" s="31"/>
      <c r="H1091" s="31" t="s">
        <v>1675</v>
      </c>
      <c r="I1091" s="12" t="s">
        <v>17</v>
      </c>
      <c r="J1091" s="16">
        <v>12.03</v>
      </c>
      <c r="K1091" s="70">
        <v>1.0435168738898757</v>
      </c>
      <c r="L1091" s="16">
        <v>12.553507992895204</v>
      </c>
      <c r="M1091" s="16">
        <v>12.55</v>
      </c>
    </row>
    <row r="1092" spans="1:13" ht="15">
      <c r="A1092" s="12" t="s">
        <v>1917</v>
      </c>
      <c r="B1092" s="9" t="s">
        <v>1918</v>
      </c>
      <c r="C1092" s="64">
        <v>44743</v>
      </c>
      <c r="D1092" s="64">
        <v>44378</v>
      </c>
      <c r="E1092" s="61">
        <v>1</v>
      </c>
      <c r="F1092" s="62" t="s">
        <v>1928</v>
      </c>
      <c r="G1092" s="31"/>
      <c r="H1092" s="31" t="s">
        <v>1929</v>
      </c>
      <c r="I1092" s="12" t="s">
        <v>44</v>
      </c>
      <c r="J1092" s="16">
        <v>0.8</v>
      </c>
      <c r="K1092" s="72">
        <v>1.1471698113207547</v>
      </c>
      <c r="L1092" s="16">
        <v>0.91773584905660377</v>
      </c>
      <c r="M1092" s="16">
        <v>0.92</v>
      </c>
    </row>
    <row r="1093" spans="1:13" ht="15">
      <c r="C1093" s="68"/>
    </row>
    <row r="1109" ht="12" customHeight="1"/>
  </sheetData>
  <phoneticPr fontId="30" type="noConversion"/>
  <conditionalFormatting sqref="I335">
    <cfRule type="cellIs" dxfId="136" priority="500" stopIfTrue="1" operator="lessThan">
      <formula>0</formula>
    </cfRule>
  </conditionalFormatting>
  <conditionalFormatting sqref="I336:I337">
    <cfRule type="cellIs" dxfId="135" priority="483" stopIfTrue="1" operator="lessThan">
      <formula>0</formula>
    </cfRule>
  </conditionalFormatting>
  <conditionalFormatting sqref="I63:I64">
    <cfRule type="cellIs" dxfId="134" priority="472" stopIfTrue="1" operator="lessThan">
      <formula>0</formula>
    </cfRule>
  </conditionalFormatting>
  <conditionalFormatting sqref="N291:N292">
    <cfRule type="expression" dxfId="133" priority="449">
      <formula>+#REF!&lt;=1</formula>
    </cfRule>
  </conditionalFormatting>
  <conditionalFormatting sqref="N294">
    <cfRule type="expression" dxfId="132" priority="339">
      <formula>+#REF!&lt;=1</formula>
    </cfRule>
  </conditionalFormatting>
  <conditionalFormatting sqref="K455 L535:M536 L518:M518">
    <cfRule type="expression" dxfId="131" priority="309">
      <formula>+K455:K1544 &lt;=1</formula>
    </cfRule>
  </conditionalFormatting>
  <conditionalFormatting sqref="L330:L331 L606:L678 L203:L205 L29 L738:L753 L907:L925">
    <cfRule type="expression" dxfId="130" priority="308">
      <formula>+#REF!=#REF!</formula>
    </cfRule>
  </conditionalFormatting>
  <conditionalFormatting sqref="J856:K857">
    <cfRule type="expression" dxfId="129" priority="305">
      <formula>+#REF!&lt;=1</formula>
    </cfRule>
  </conditionalFormatting>
  <conditionalFormatting sqref="L202">
    <cfRule type="expression" dxfId="128" priority="303">
      <formula>+#REF!=#REF!</formula>
    </cfRule>
  </conditionalFormatting>
  <conditionalFormatting sqref="L206:L209 L2:L4 L9:L28 L110:L126 L128:L167 L169:L180 L184:L201 L182 L213:L225 L229:L233 L320:L327 L392:L428 L430:L452 L458:L461 L465:L495 L497:L517 L521:L524 L530:L533 L537:L546 L597:L605 L30:L108 L235:L263 L577:L595 L332:L390 L548:L573 L851:L855">
    <cfRule type="expression" dxfId="127" priority="299">
      <formula>+#REF!=#REF!</formula>
    </cfRule>
  </conditionalFormatting>
  <conditionalFormatting sqref="K613 K188:K191 K601:K605 J44:J45 J68:J70 K355:K356 K358:K362 J5:M8 J31:K31 J194:K195 K333 K350:K353 K364 K383:K385 K388:K389 J3:J4 J13:K14 J11:J12 J15:J16 J30 J35:J36 J53:K53 J52 J65:K67 J54:J64 J79:K82 J75:J78 J84:K87 J83 J91:K91 J92:J93 J127:M127 J121 J131:K133 J129:J130 J138:K143 J134:J137 J145:K151 J144 J155:K155 J156 J174:J175 J192:J193 J197:K199 J196 J210:L210 J209 J226:M226 J214 J231 J237 J248:K248 J244:J247 J249 J251:J253 J17:K29 J227:J228 J263:J265 J33:K34 J32 J51:K51 J49:J50 J88:J90 J152:J154 J200:J202 J208:K208 J206:J207 J71:K74 K433:K434 J211:K213 J109:M109 J168:M168 J181:M181 J238:K243 J250:K250 J267:J269 J9:K10 J94:K108 J110:K120 J122:K126 J128:K128 J157:K167 J169:K173 J176:K180 J183:M183 J182:K182 J184:K187 J215:K225 J229:K230 J232:K236 M2:M4 M9:M28 M110:M126 M128:M167 M169:M180 M182 M213:M225 M229:M233 K337:K342 K345:K348 K480:K483 K489:K491 K597 K495 K421:K428 K403:K404 K407 K409 K412:K413 K416:K417 K474:K475 K498:K500 K508 K511 K531:K534 K539:K542 K548:K550 K555:K559 K586 K437:K438 K537 K443:K454 K459:K461 K578:K580 K465:K471 J202:K205 M184:M209 K295 K373:K375 J46:K48 J254:K262 K299:K301 K306 K308:K310 K566:K570 K573:K574 K852:K855 J37:K41 K312 K315:K323 K366:K371 K734:K737 J266:K266 K272:K290 M30:M108 M235:M263 M368:M373 M570:M573 M851:M855">
    <cfRule type="cellIs" dxfId="126" priority="295" operator="equal">
      <formula>$J$2</formula>
    </cfRule>
  </conditionalFormatting>
  <conditionalFormatting sqref="K227 L227:M228">
    <cfRule type="expression" dxfId="125" priority="288">
      <formula>+K227:K1317 &lt;=1</formula>
    </cfRule>
  </conditionalFormatting>
  <conditionalFormatting sqref="K206:K207 K246 K252 K334 K378 K381 K399:K402 K406 K419:K420 K502:K507 K510 K515 K32 K49:K50 K55:K59 K62 K76 K90 K136 K154 K2">
    <cfRule type="expression" dxfId="124" priority="284">
      <formula>+$M3:$M1093 = $J3:$J1093</formula>
    </cfRule>
  </conditionalFormatting>
  <conditionalFormatting sqref="L292">
    <cfRule type="expression" dxfId="123" priority="279">
      <formula>+#REF!=#REF!</formula>
    </cfRule>
  </conditionalFormatting>
  <conditionalFormatting sqref="L429">
    <cfRule type="expression" dxfId="122" priority="276">
      <formula>+#REF!=#REF!</formula>
    </cfRule>
  </conditionalFormatting>
  <conditionalFormatting sqref="L926">
    <cfRule type="expression" dxfId="121" priority="274">
      <formula>+#REF!=#REF!</formula>
    </cfRule>
  </conditionalFormatting>
  <conditionalFormatting sqref="L1033">
    <cfRule type="expression" dxfId="120" priority="272">
      <formula>+#REF!=#REF!</formula>
    </cfRule>
  </conditionalFormatting>
  <conditionalFormatting sqref="L1077">
    <cfRule type="expression" dxfId="119" priority="270">
      <formula>+#REF!=#REF!</formula>
    </cfRule>
  </conditionalFormatting>
  <conditionalFormatting sqref="L819">
    <cfRule type="expression" dxfId="118" priority="268">
      <formula>+#REF!=#REF!</formula>
    </cfRule>
  </conditionalFormatting>
  <conditionalFormatting sqref="L547">
    <cfRule type="expression" dxfId="117" priority="264">
      <formula>+#REF!=#REF!</formula>
    </cfRule>
  </conditionalFormatting>
  <conditionalFormatting sqref="L211">
    <cfRule type="expression" dxfId="116" priority="262">
      <formula>+#REF!=#REF!</formula>
    </cfRule>
  </conditionalFormatting>
  <conditionalFormatting sqref="L234">
    <cfRule type="expression" dxfId="115" priority="260">
      <formula>+#REF!=#REF!</formula>
    </cfRule>
  </conditionalFormatting>
  <conditionalFormatting sqref="K518">
    <cfRule type="expression" dxfId="114" priority="207">
      <formula>+#REF!&lt;=1</formula>
    </cfRule>
  </conditionalFormatting>
  <conditionalFormatting sqref="K535">
    <cfRule type="expression" dxfId="113" priority="206">
      <formula>+#REF!&lt;=1</formula>
    </cfRule>
  </conditionalFormatting>
  <conditionalFormatting sqref="K536">
    <cfRule type="expression" dxfId="112" priority="205">
      <formula>+#REF!&lt;=1</formula>
    </cfRule>
  </conditionalFormatting>
  <conditionalFormatting sqref="K520">
    <cfRule type="expression" dxfId="111" priority="194">
      <formula>+#REF!=#REF!</formula>
    </cfRule>
  </conditionalFormatting>
  <conditionalFormatting sqref="K462:M462">
    <cfRule type="expression" dxfId="110" priority="188">
      <formula>+#REF!=#REF!</formula>
    </cfRule>
  </conditionalFormatting>
  <conditionalFormatting sqref="K464:M464">
    <cfRule type="expression" dxfId="109" priority="187">
      <formula>+#REF!=#REF!</formula>
    </cfRule>
  </conditionalFormatting>
  <conditionalFormatting sqref="L212">
    <cfRule type="expression" dxfId="108" priority="186">
      <formula>+#REF!=#REF!</formula>
    </cfRule>
  </conditionalFormatting>
  <conditionalFormatting sqref="L329">
    <cfRule type="expression" dxfId="107" priority="155">
      <formula>+#REF!=#REF!</formula>
    </cfRule>
  </conditionalFormatting>
  <conditionalFormatting sqref="L328">
    <cfRule type="expression" dxfId="106" priority="152">
      <formula>+#REF!=#REF!</formula>
    </cfRule>
  </conditionalFormatting>
  <conditionalFormatting sqref="L391">
    <cfRule type="expression" dxfId="105" priority="150">
      <formula>+#REF!=#REF!</formula>
    </cfRule>
  </conditionalFormatting>
  <conditionalFormatting sqref="L454">
    <cfRule type="expression" dxfId="104" priority="146">
      <formula>+#REF!=#REF!</formula>
    </cfRule>
  </conditionalFormatting>
  <conditionalFormatting sqref="L456">
    <cfRule type="expression" dxfId="103" priority="145">
      <formula>+#REF!=#REF!</formula>
    </cfRule>
  </conditionalFormatting>
  <conditionalFormatting sqref="L457">
    <cfRule type="expression" dxfId="102" priority="144">
      <formula>+#REF!=#REF!</formula>
    </cfRule>
  </conditionalFormatting>
  <conditionalFormatting sqref="L463">
    <cfRule type="expression" dxfId="101" priority="142">
      <formula>+#REF!=#REF!</formula>
    </cfRule>
  </conditionalFormatting>
  <conditionalFormatting sqref="L519">
    <cfRule type="expression" dxfId="100" priority="138">
      <formula>+#REF!=#REF!</formula>
    </cfRule>
  </conditionalFormatting>
  <conditionalFormatting sqref="L534">
    <cfRule type="expression" dxfId="99" priority="135">
      <formula>+#REF!=#REF!</formula>
    </cfRule>
  </conditionalFormatting>
  <conditionalFormatting sqref="L680:L683">
    <cfRule type="expression" dxfId="98" priority="131">
      <formula>+#REF!=#REF!</formula>
    </cfRule>
  </conditionalFormatting>
  <conditionalFormatting sqref="L685:L733">
    <cfRule type="expression" dxfId="97" priority="130">
      <formula>+#REF!=#REF!</formula>
    </cfRule>
  </conditionalFormatting>
  <conditionalFormatting sqref="L755:L818">
    <cfRule type="expression" dxfId="96" priority="129">
      <formula>+#REF!=#REF!</formula>
    </cfRule>
  </conditionalFormatting>
  <conditionalFormatting sqref="L820:L831">
    <cfRule type="expression" dxfId="95" priority="128">
      <formula>+#REF!=#REF!</formula>
    </cfRule>
  </conditionalFormatting>
  <conditionalFormatting sqref="L833:L840">
    <cfRule type="expression" dxfId="94" priority="127">
      <formula>+#REF!=#REF!</formula>
    </cfRule>
  </conditionalFormatting>
  <conditionalFormatting sqref="L842:L850">
    <cfRule type="expression" dxfId="93" priority="126">
      <formula>+#REF!=#REF!</formula>
    </cfRule>
  </conditionalFormatting>
  <conditionalFormatting sqref="L927:L960">
    <cfRule type="expression" dxfId="92" priority="125">
      <formula>+#REF!=#REF!</formula>
    </cfRule>
  </conditionalFormatting>
  <conditionalFormatting sqref="L964:L970">
    <cfRule type="expression" dxfId="91" priority="124">
      <formula>+#REF!=#REF!</formula>
    </cfRule>
  </conditionalFormatting>
  <conditionalFormatting sqref="L973:L1032">
    <cfRule type="expression" dxfId="90" priority="123">
      <formula>+#REF!=#REF!</formula>
    </cfRule>
  </conditionalFormatting>
  <conditionalFormatting sqref="L1034:L1076">
    <cfRule type="expression" dxfId="89" priority="122">
      <formula>+#REF!=#REF!</formula>
    </cfRule>
  </conditionalFormatting>
  <conditionalFormatting sqref="L1078:L1092">
    <cfRule type="expression" dxfId="88" priority="121">
      <formula>+#REF!=#REF!</formula>
    </cfRule>
  </conditionalFormatting>
  <conditionalFormatting sqref="K228">
    <cfRule type="expression" dxfId="87" priority="120">
      <formula>+K228:K1318 &lt;=1</formula>
    </cfRule>
  </conditionalFormatting>
  <conditionalFormatting sqref="M320:M367 M2:M263 M374:M569 M577:M733 M738:M850 M907:M1076">
    <cfRule type="cellIs" dxfId="86" priority="87" operator="equal">
      <formula>J2</formula>
    </cfRule>
  </conditionalFormatting>
  <conditionalFormatting sqref="K201">
    <cfRule type="expression" dxfId="85" priority="1738">
      <formula>+$M203:$M1292 = $J203:$J1292</formula>
    </cfRule>
  </conditionalFormatting>
  <conditionalFormatting sqref="L313:L314">
    <cfRule type="expression" dxfId="84" priority="82">
      <formula>+#REF!=#REF!</formula>
    </cfRule>
  </conditionalFormatting>
  <conditionalFormatting sqref="L264:L265">
    <cfRule type="expression" dxfId="83" priority="80">
      <formula>+#REF!=#REF!</formula>
    </cfRule>
  </conditionalFormatting>
  <conditionalFormatting sqref="M264:M265">
    <cfRule type="cellIs" dxfId="82" priority="79" operator="equal">
      <formula>$J$2</formula>
    </cfRule>
  </conditionalFormatting>
  <conditionalFormatting sqref="M264:M265">
    <cfRule type="cellIs" dxfId="81" priority="78" operator="equal">
      <formula>J264</formula>
    </cfRule>
  </conditionalFormatting>
  <conditionalFormatting sqref="L266">
    <cfRule type="expression" dxfId="80" priority="77">
      <formula>+#REF!=#REF!</formula>
    </cfRule>
  </conditionalFormatting>
  <conditionalFormatting sqref="M266">
    <cfRule type="cellIs" dxfId="79" priority="76" operator="equal">
      <formula>$J$2</formula>
    </cfRule>
  </conditionalFormatting>
  <conditionalFormatting sqref="M266">
    <cfRule type="cellIs" dxfId="78" priority="75" operator="equal">
      <formula>J266</formula>
    </cfRule>
  </conditionalFormatting>
  <conditionalFormatting sqref="L267:L269">
    <cfRule type="expression" dxfId="77" priority="74">
      <formula>+#REF!=#REF!</formula>
    </cfRule>
  </conditionalFormatting>
  <conditionalFormatting sqref="M267:M269">
    <cfRule type="cellIs" dxfId="76" priority="73" operator="equal">
      <formula>$J$2</formula>
    </cfRule>
  </conditionalFormatting>
  <conditionalFormatting sqref="M267:M269">
    <cfRule type="cellIs" dxfId="75" priority="72" operator="equal">
      <formula>J267</formula>
    </cfRule>
  </conditionalFormatting>
  <conditionalFormatting sqref="L270:L290">
    <cfRule type="expression" dxfId="74" priority="71">
      <formula>+#REF!=#REF!</formula>
    </cfRule>
  </conditionalFormatting>
  <conditionalFormatting sqref="M270:M292">
    <cfRule type="cellIs" dxfId="73" priority="70" operator="equal">
      <formula>$J$2</formula>
    </cfRule>
  </conditionalFormatting>
  <conditionalFormatting sqref="M270:M292">
    <cfRule type="cellIs" dxfId="72" priority="69" operator="equal">
      <formula>J270</formula>
    </cfRule>
  </conditionalFormatting>
  <conditionalFormatting sqref="L293:L301">
    <cfRule type="expression" dxfId="71" priority="68">
      <formula>+#REF!=#REF!</formula>
    </cfRule>
  </conditionalFormatting>
  <conditionalFormatting sqref="M293:M301">
    <cfRule type="cellIs" dxfId="70" priority="67" operator="equal">
      <formula>$J$2</formula>
    </cfRule>
  </conditionalFormatting>
  <conditionalFormatting sqref="M293:M301">
    <cfRule type="cellIs" dxfId="69" priority="66" operator="equal">
      <formula>J293</formula>
    </cfRule>
  </conditionalFormatting>
  <conditionalFormatting sqref="L302:L304">
    <cfRule type="expression" dxfId="68" priority="65">
      <formula>+#REF!=#REF!</formula>
    </cfRule>
  </conditionalFormatting>
  <conditionalFormatting sqref="M302:M304">
    <cfRule type="cellIs" dxfId="67" priority="64" operator="equal">
      <formula>$J$2</formula>
    </cfRule>
  </conditionalFormatting>
  <conditionalFormatting sqref="M302:M304">
    <cfRule type="cellIs" dxfId="66" priority="63" operator="equal">
      <formula>J302</formula>
    </cfRule>
  </conditionalFormatting>
  <conditionalFormatting sqref="L305:L312">
    <cfRule type="expression" dxfId="65" priority="62">
      <formula>+#REF!=#REF!</formula>
    </cfRule>
  </conditionalFormatting>
  <conditionalFormatting sqref="M305:M312">
    <cfRule type="cellIs" dxfId="64" priority="61" operator="equal">
      <formula>$J$2</formula>
    </cfRule>
  </conditionalFormatting>
  <conditionalFormatting sqref="M305:M312">
    <cfRule type="cellIs" dxfId="63" priority="60" operator="equal">
      <formula>J305</formula>
    </cfRule>
  </conditionalFormatting>
  <conditionalFormatting sqref="L315:L319">
    <cfRule type="expression" dxfId="62" priority="59">
      <formula>+#REF!=#REF!</formula>
    </cfRule>
  </conditionalFormatting>
  <conditionalFormatting sqref="M315:M319">
    <cfRule type="cellIs" dxfId="61" priority="58" operator="equal">
      <formula>$J$2</formula>
    </cfRule>
  </conditionalFormatting>
  <conditionalFormatting sqref="M315:M319 M368:M373 M570:M573">
    <cfRule type="cellIs" dxfId="60" priority="57" operator="equal">
      <formula>J315</formula>
    </cfRule>
  </conditionalFormatting>
  <conditionalFormatting sqref="L574">
    <cfRule type="expression" dxfId="59" priority="56">
      <formula>+#REF!=#REF!</formula>
    </cfRule>
  </conditionalFormatting>
  <conditionalFormatting sqref="M574">
    <cfRule type="cellIs" dxfId="58" priority="55" operator="equal">
      <formula>$J$2</formula>
    </cfRule>
  </conditionalFormatting>
  <conditionalFormatting sqref="M574">
    <cfRule type="cellIs" dxfId="57" priority="54" operator="equal">
      <formula>J574</formula>
    </cfRule>
  </conditionalFormatting>
  <conditionalFormatting sqref="L575">
    <cfRule type="expression" dxfId="56" priority="53">
      <formula>+#REF!=#REF!</formula>
    </cfRule>
  </conditionalFormatting>
  <conditionalFormatting sqref="M575">
    <cfRule type="cellIs" dxfId="55" priority="52" operator="equal">
      <formula>$J$2</formula>
    </cfRule>
  </conditionalFormatting>
  <conditionalFormatting sqref="M575">
    <cfRule type="cellIs" dxfId="54" priority="51" operator="equal">
      <formula>J575</formula>
    </cfRule>
  </conditionalFormatting>
  <conditionalFormatting sqref="L576">
    <cfRule type="expression" dxfId="53" priority="50">
      <formula>+#REF!=#REF!</formula>
    </cfRule>
  </conditionalFormatting>
  <conditionalFormatting sqref="M576">
    <cfRule type="cellIs" dxfId="52" priority="49" operator="equal">
      <formula>$J$2</formula>
    </cfRule>
  </conditionalFormatting>
  <conditionalFormatting sqref="M576">
    <cfRule type="cellIs" dxfId="51" priority="48" operator="equal">
      <formula>J576</formula>
    </cfRule>
  </conditionalFormatting>
  <conditionalFormatting sqref="L734:L737">
    <cfRule type="expression" dxfId="50" priority="47">
      <formula>+#REF!=#REF!</formula>
    </cfRule>
  </conditionalFormatting>
  <conditionalFormatting sqref="M734:M737">
    <cfRule type="cellIs" dxfId="49" priority="46" operator="equal">
      <formula>$J$2</formula>
    </cfRule>
  </conditionalFormatting>
  <conditionalFormatting sqref="M734:M737 M851:M855">
    <cfRule type="cellIs" dxfId="48" priority="45" operator="equal">
      <formula>J734</formula>
    </cfRule>
  </conditionalFormatting>
  <conditionalFormatting sqref="L856">
    <cfRule type="expression" dxfId="47" priority="44">
      <formula>+#REF!=#REF!</formula>
    </cfRule>
  </conditionalFormatting>
  <conditionalFormatting sqref="M856">
    <cfRule type="cellIs" dxfId="46" priority="43" operator="equal">
      <formula>$J$2</formula>
    </cfRule>
  </conditionalFormatting>
  <conditionalFormatting sqref="M856">
    <cfRule type="cellIs" dxfId="45" priority="42" operator="equal">
      <formula>J856</formula>
    </cfRule>
  </conditionalFormatting>
  <conditionalFormatting sqref="L857">
    <cfRule type="expression" dxfId="44" priority="41">
      <formula>+#REF!=#REF!</formula>
    </cfRule>
  </conditionalFormatting>
  <conditionalFormatting sqref="M857">
    <cfRule type="cellIs" dxfId="43" priority="40" operator="equal">
      <formula>$J$2</formula>
    </cfRule>
  </conditionalFormatting>
  <conditionalFormatting sqref="M857">
    <cfRule type="cellIs" dxfId="42" priority="39" operator="equal">
      <formula>J857</formula>
    </cfRule>
  </conditionalFormatting>
  <conditionalFormatting sqref="L858:L859">
    <cfRule type="expression" dxfId="41" priority="38">
      <formula>+#REF!=#REF!</formula>
    </cfRule>
  </conditionalFormatting>
  <conditionalFormatting sqref="M858:M859">
    <cfRule type="cellIs" dxfId="40" priority="37" operator="equal">
      <formula>$J$2</formula>
    </cfRule>
  </conditionalFormatting>
  <conditionalFormatting sqref="M858:M859">
    <cfRule type="cellIs" dxfId="39" priority="36" operator="equal">
      <formula>J858</formula>
    </cfRule>
  </conditionalFormatting>
  <conditionalFormatting sqref="L860:L863">
    <cfRule type="expression" dxfId="38" priority="35">
      <formula>+#REF!=#REF!</formula>
    </cfRule>
  </conditionalFormatting>
  <conditionalFormatting sqref="M860:M862">
    <cfRule type="cellIs" dxfId="37" priority="34" operator="equal">
      <formula>$J$2</formula>
    </cfRule>
  </conditionalFormatting>
  <conditionalFormatting sqref="M860:M862">
    <cfRule type="cellIs" dxfId="36" priority="33" operator="equal">
      <formula>J860</formula>
    </cfRule>
  </conditionalFormatting>
  <conditionalFormatting sqref="M863">
    <cfRule type="cellIs" dxfId="35" priority="32" operator="equal">
      <formula>$J$2</formula>
    </cfRule>
  </conditionalFormatting>
  <conditionalFormatting sqref="M863">
    <cfRule type="cellIs" dxfId="34" priority="31" operator="equal">
      <formula>J863</formula>
    </cfRule>
  </conditionalFormatting>
  <conditionalFormatting sqref="L864:L865">
    <cfRule type="expression" dxfId="33" priority="30">
      <formula>+#REF!=#REF!</formula>
    </cfRule>
  </conditionalFormatting>
  <conditionalFormatting sqref="M864:M865">
    <cfRule type="cellIs" dxfId="32" priority="29" operator="equal">
      <formula>$J$2</formula>
    </cfRule>
  </conditionalFormatting>
  <conditionalFormatting sqref="M864:M865">
    <cfRule type="cellIs" dxfId="31" priority="28" operator="equal">
      <formula>J864</formula>
    </cfRule>
  </conditionalFormatting>
  <conditionalFormatting sqref="L866:L892">
    <cfRule type="expression" dxfId="30" priority="27">
      <formula>+#REF!=#REF!</formula>
    </cfRule>
  </conditionalFormatting>
  <conditionalFormatting sqref="M866:M892">
    <cfRule type="cellIs" dxfId="29" priority="26" operator="equal">
      <formula>$J$2</formula>
    </cfRule>
  </conditionalFormatting>
  <conditionalFormatting sqref="M866:M892">
    <cfRule type="cellIs" dxfId="28" priority="25" operator="equal">
      <formula>J866</formula>
    </cfRule>
  </conditionalFormatting>
  <conditionalFormatting sqref="L893:L894">
    <cfRule type="expression" dxfId="27" priority="21">
      <formula>+#REF!=#REF!</formula>
    </cfRule>
  </conditionalFormatting>
  <conditionalFormatting sqref="M893:M894">
    <cfRule type="cellIs" dxfId="26" priority="20" operator="equal">
      <formula>$J$2</formula>
    </cfRule>
  </conditionalFormatting>
  <conditionalFormatting sqref="M893:M894">
    <cfRule type="cellIs" dxfId="25" priority="19" operator="equal">
      <formula>J893</formula>
    </cfRule>
  </conditionalFormatting>
  <conditionalFormatting sqref="L895:L898">
    <cfRule type="expression" dxfId="24" priority="18">
      <formula>+#REF!=#REF!</formula>
    </cfRule>
  </conditionalFormatting>
  <conditionalFormatting sqref="M895:M898">
    <cfRule type="cellIs" dxfId="23" priority="17" operator="equal">
      <formula>$J$2</formula>
    </cfRule>
  </conditionalFormatting>
  <conditionalFormatting sqref="M895:M898">
    <cfRule type="cellIs" dxfId="22" priority="16" operator="equal">
      <formula>J895</formula>
    </cfRule>
  </conditionalFormatting>
  <conditionalFormatting sqref="L899">
    <cfRule type="expression" dxfId="21" priority="15">
      <formula>+#REF!=#REF!</formula>
    </cfRule>
  </conditionalFormatting>
  <conditionalFormatting sqref="M899">
    <cfRule type="cellIs" dxfId="20" priority="14" operator="equal">
      <formula>$J$2</formula>
    </cfRule>
  </conditionalFormatting>
  <conditionalFormatting sqref="M899">
    <cfRule type="cellIs" dxfId="19" priority="13" operator="equal">
      <formula>J899</formula>
    </cfRule>
  </conditionalFormatting>
  <conditionalFormatting sqref="L900:L902">
    <cfRule type="expression" dxfId="18" priority="12">
      <formula>+#REF!=#REF!</formula>
    </cfRule>
  </conditionalFormatting>
  <conditionalFormatting sqref="M900:M902">
    <cfRule type="cellIs" dxfId="17" priority="11" operator="equal">
      <formula>$J$2</formula>
    </cfRule>
  </conditionalFormatting>
  <conditionalFormatting sqref="M900:M902">
    <cfRule type="cellIs" dxfId="16" priority="10" operator="equal">
      <formula>J900</formula>
    </cfRule>
  </conditionalFormatting>
  <conditionalFormatting sqref="L903:L904">
    <cfRule type="expression" dxfId="15" priority="9">
      <formula>+#REF!=#REF!</formula>
    </cfRule>
  </conditionalFormatting>
  <conditionalFormatting sqref="M903:M904">
    <cfRule type="cellIs" dxfId="14" priority="8" operator="equal">
      <formula>$J$2</formula>
    </cfRule>
  </conditionalFormatting>
  <conditionalFormatting sqref="M903:M904">
    <cfRule type="cellIs" dxfId="13" priority="7" operator="equal">
      <formula>J903</formula>
    </cfRule>
  </conditionalFormatting>
  <conditionalFormatting sqref="L905">
    <cfRule type="expression" dxfId="12" priority="6">
      <formula>+#REF!=#REF!</formula>
    </cfRule>
  </conditionalFormatting>
  <conditionalFormatting sqref="M905">
    <cfRule type="cellIs" dxfId="11" priority="5" operator="equal">
      <formula>$J$2</formula>
    </cfRule>
  </conditionalFormatting>
  <conditionalFormatting sqref="M905">
    <cfRule type="cellIs" dxfId="10" priority="4" operator="equal">
      <formula>J905</formula>
    </cfRule>
  </conditionalFormatting>
  <conditionalFormatting sqref="L906">
    <cfRule type="expression" dxfId="9" priority="3">
      <formula>+#REF!=#REF!</formula>
    </cfRule>
  </conditionalFormatting>
  <conditionalFormatting sqref="M906">
    <cfRule type="cellIs" dxfId="8" priority="2" operator="equal">
      <formula>$J$2</formula>
    </cfRule>
  </conditionalFormatting>
  <conditionalFormatting sqref="M906">
    <cfRule type="cellIs" dxfId="7" priority="1" operator="equal">
      <formula>J906</formula>
    </cfRule>
  </conditionalFormatting>
  <conditionalFormatting sqref="J907:J910 J998:K998 J661:K661 J971:M972 J973:J997 J847:K848 J760:K766 J911:K911 J1010:K1010 J1029:K1029 J926:K926 J1034:J1058 J1033:K1033 J1077:K1077 J819:K819 J626:K626 J627:J628 J630:J631 J633:J634 J636:J637 J639:J640 J642:J644 J1063:J1076 J820:J831 J999:J1009 J1011:J1028 J629:K629 J632:K632 J635:K635 J638:K638 J641:K641 J849:J855 J646:J660 J662:J678 J680:J683 J833:J840 J842:J846 J912:J925 J927:J934 J961:M963 J954:J960 J964:J970 J1078:J1092 J645:K645 J1059:K1062 J679:L679 J684:L684 J832:L832 J841:L841 J767:J818 J1030:J1032 J935:K953 J685:J759 L754 M964:M970 J606:J625 J858:J904 J905:K906 M1077:M1092 M606:M733 M738:M850 M907:M960 M973:M1059">
    <cfRule type="expression" dxfId="6" priority="1745">
      <formula>+$J606:$J1694 = #REF!</formula>
    </cfRule>
  </conditionalFormatting>
  <conditionalFormatting sqref="J313:K314 J439:K442 J496:L496 J489:J495 J429:K429 J547:K547 J596:L596 J477:K477 J519:K519 J548:J575 J587:K587 J472:K473 J582:K583 J393:J428 J474:J476 J478:J486 J530:J546 J588:J595 J597:J605 J270:J295 J332:J390 J430:J438 J578:J581 J584:J586 J497:J518 J520 J525:M529 J308:J312 J315:J327 L453 J443:J471 J487:K488 J299:J306 J328:K331 J391:K392 L455 J521:K524 M463 M530:M534 M465:M517 K973:K975 K1011:K1012 K849 K918:K925 K977:K997 K1007:K1009 K1014 K678 K683 K753 K756:K758 K836:K838 K845:K846 K620 K646 K829:K831 K1063:K1064 K1078:K1088 K928:K934 K967:K970 K1030:K1032 K1070:K1076 J43 J191 M29 J296:K298 J307:K307 J576:K577 K860:K904 M577:M605 K267:K271 K302:K305 K617 K907:K910 M537:M569 K607:K609 K611 K624:K625 K627:K628 K630:K631 K633:K634 K636:K637 K639:K640 K642:K644 K693:K694 K767:K798 K816:K817 K1034:K1058 K669:K670 K688:K689 K697:K698 K705:K710 K744:K745 K747:K749 K801 K808:K812 K821:K822 K999:K1004 K1016:K1028 K1092 K614:K615 L520 K650:K660 K662:K666 K738:K742 K717:K731 K912:K916 K263 M374:M461 M320:M367 M519:M524 L291 M313:M314">
    <cfRule type="expression" dxfId="5" priority="1840">
      <formula>+$J29:$J1118 = #REF!</formula>
    </cfRule>
  </conditionalFormatting>
  <conditionalFormatting sqref="K327 K478 M234 K513:K514 K592 K396:K397 K430 K517 K600 K432 K538 K584 K463 M211:M212">
    <cfRule type="expression" dxfId="4" priority="2113">
      <formula>+$J211:$J1301 = #REF!</formula>
    </cfRule>
  </conditionalFormatting>
  <conditionalFormatting sqref="K610 K623 K692 K699:K700 K704 K818 K1091">
    <cfRule type="expression" dxfId="3" priority="2183">
      <formula>+$J611:$J1700 = #REF!</formula>
    </cfRule>
  </conditionalFormatting>
  <conditionalFormatting sqref="K435:K436 K456:K458 K68:K70 K75 J188 J42:K42 K43:K45 K264:K265 K293:K294 K311 K372 K571:K572 K575 K851 K858:K859">
    <cfRule type="expression" dxfId="2" priority="2214">
      <formula>+$J42:$J1133 = #REF!</formula>
    </cfRule>
  </conditionalFormatting>
  <conditionalFormatting sqref="J189">
    <cfRule type="expression" dxfId="1" priority="2229">
      <formula>+$J189:$J1281 = #REF!</formula>
    </cfRule>
  </conditionalFormatting>
  <conditionalFormatting sqref="J190">
    <cfRule type="expression" dxfId="0" priority="2230">
      <formula>+$J188:$J1278 = #REF!</formula>
    </cfRule>
  </conditionalFormatting>
  <hyperlinks>
    <hyperlink ref="B14" r:id="rId1" xr:uid="{68612AFE-ECF4-401C-B241-9B849F301840}"/>
    <hyperlink ref="B13" r:id="rId2" xr:uid="{10B81CCB-5A49-4BCA-AE19-55E3B124B8BC}"/>
    <hyperlink ref="B11" r:id="rId3" xr:uid="{6D275D10-8C01-4902-99F8-245BE6175797}"/>
    <hyperlink ref="B4" r:id="rId4" xr:uid="{3C79C62E-9E4B-4D70-A77F-43F8AD90F134}"/>
    <hyperlink ref="B3" r:id="rId5" xr:uid="{E2C0CECF-0FE8-4674-8B81-4BD54C557CEA}"/>
    <hyperlink ref="B9" r:id="rId6" xr:uid="{3C4FCB6D-3D8F-4BC5-8223-C20045AF48F8}"/>
    <hyperlink ref="B2" r:id="rId7" xr:uid="{1FA6CB25-03F6-45F8-863B-B3865486E022}"/>
    <hyperlink ref="B12" r:id="rId8" xr:uid="{72CEAF03-829C-4262-A5F1-422FF7EC8F04}"/>
    <hyperlink ref="B7" r:id="rId9" xr:uid="{132FB79C-5B37-40D2-80B1-A60446C2585F}"/>
    <hyperlink ref="B6" r:id="rId10" xr:uid="{AE56AEB2-5C9A-48F1-A65E-EF1BB6879B16}"/>
    <hyperlink ref="B5" r:id="rId11" xr:uid="{1294FAFE-AD45-4D3B-9EFE-B865CDF5D2BF}"/>
    <hyperlink ref="B8" r:id="rId12" xr:uid="{9941C44C-3252-4E42-A1ED-A70C38C7A94D}"/>
    <hyperlink ref="B10" r:id="rId13" xr:uid="{8DF62A59-CF67-4C2B-86CF-7BBE7C927A7B}"/>
    <hyperlink ref="B759" r:id="rId14" xr:uid="{B3600D41-13C5-45B0-8F9F-677420F1935F}"/>
    <hyperlink ref="B762:B782" r:id="rId15" display="MA000124" xr:uid="{6F6F58A5-CF9E-4C96-99EB-DF9CA24F38A2}"/>
    <hyperlink ref="B767" r:id="rId16" xr:uid="{91A8B7A2-AD4D-4DA6-B10E-4F4D1195AFDC}"/>
    <hyperlink ref="B820" r:id="rId17" xr:uid="{26658F47-D2D0-4B84-9335-862208C45118}"/>
    <hyperlink ref="B818" r:id="rId18" xr:uid="{E1EAB6CF-D66E-4BC0-A22D-8C66DA42F1A0}"/>
    <hyperlink ref="B819" r:id="rId19" xr:uid="{38B2DB95-829E-4584-8289-597AA97A2DB8}"/>
    <hyperlink ref="B822" r:id="rId20" xr:uid="{88A281D7-E012-442B-A50E-72802FC4F0D2}"/>
    <hyperlink ref="B824" r:id="rId21" xr:uid="{DD40F43A-E311-44EA-AC1B-DD50CF468EA4}"/>
    <hyperlink ref="B825" r:id="rId22" xr:uid="{67D5433F-8271-49CE-A996-82132F00A9C9}"/>
    <hyperlink ref="B827" r:id="rId23" xr:uid="{387821CD-46BC-4259-BE8B-59E5E969D507}"/>
    <hyperlink ref="B817" r:id="rId24" xr:uid="{7A18C72E-386C-4A81-A6B9-09A6B444380F}"/>
    <hyperlink ref="B816" r:id="rId25" xr:uid="{511DEA39-47FF-47AF-8866-91531DEB90FD}"/>
    <hyperlink ref="B815" r:id="rId26" xr:uid="{045B97AA-F616-4CBF-BA4A-C42D590FA492}"/>
    <hyperlink ref="B799" r:id="rId27" xr:uid="{8757272C-51B2-445A-A320-79CB3E92FB52}"/>
    <hyperlink ref="B800" r:id="rId28" xr:uid="{F749D4CC-72DA-49CC-949C-D2D711AECD43}"/>
    <hyperlink ref="B801" r:id="rId29" xr:uid="{01987273-16C1-4F19-8631-D95792D87C84}"/>
    <hyperlink ref="B802" r:id="rId30" xr:uid="{61795A6B-F8AA-4EAE-BB97-41E355D9DDA0}"/>
    <hyperlink ref="B803" r:id="rId31" xr:uid="{D5D07DF1-F412-45A3-8A1F-E3584C9558AF}"/>
    <hyperlink ref="B804" r:id="rId32" xr:uid="{7ADCD4D0-20F3-4047-A66B-FEA719BE574A}"/>
    <hyperlink ref="B805" r:id="rId33" xr:uid="{952ECB14-E3CF-48EA-82E2-C63B55A1CEB8}"/>
    <hyperlink ref="B806" r:id="rId34" xr:uid="{40EF9AF8-758D-41B9-8637-CD027151D19C}"/>
    <hyperlink ref="B823" r:id="rId35" xr:uid="{8C95C38E-FE83-4C7E-A2FF-CF23F70D10A0}"/>
    <hyperlink ref="B808" r:id="rId36" xr:uid="{A37B28F0-E5CC-43E8-9BEB-ECBF548938A8}"/>
    <hyperlink ref="B809" r:id="rId37" xr:uid="{B099EBC2-BE52-4312-814D-58871EE5F360}"/>
    <hyperlink ref="B810" r:id="rId38" xr:uid="{20050306-C1B7-4485-A56B-E450C60B1EA6}"/>
    <hyperlink ref="B811" r:id="rId39" xr:uid="{731CFBED-9773-448B-90F6-E434A00D1010}"/>
    <hyperlink ref="B812" r:id="rId40" xr:uid="{0B410367-E550-48FC-A34A-C0ACF741798C}"/>
    <hyperlink ref="B813" r:id="rId41" xr:uid="{EBAB4E54-A012-4007-A2BA-17EA859FF93E}"/>
    <hyperlink ref="B814" r:id="rId42" xr:uid="{310D1BC4-087A-41CF-8A7D-B98FE042CA8D}"/>
    <hyperlink ref="B821" r:id="rId43" xr:uid="{5850E847-4537-48A0-B66C-B4F7B2B30334}"/>
    <hyperlink ref="B826" r:id="rId44" xr:uid="{82D31082-5534-422C-9C93-B2F9E2F8C273}"/>
    <hyperlink ref="B828" r:id="rId45" xr:uid="{ED6840A1-6EB7-44E9-9201-563603751FA5}"/>
    <hyperlink ref="B829" r:id="rId46" xr:uid="{86CC7698-352F-4727-996A-D31C3B260F58}"/>
    <hyperlink ref="B830" r:id="rId47" xr:uid="{67DF8D10-9C35-4F03-A83B-6A912E45FB0A}"/>
    <hyperlink ref="B831" r:id="rId48" xr:uid="{F64DF7C1-7E01-4C54-B720-CAB3C0409E6B}"/>
    <hyperlink ref="B832" r:id="rId49" xr:uid="{380A6266-DBBB-43FC-88D1-BBEEF47214AB}"/>
    <hyperlink ref="B833" r:id="rId50" xr:uid="{D8A63304-6B5B-4BFF-9211-18E4A83212BD}"/>
    <hyperlink ref="B834" r:id="rId51" xr:uid="{BD5B94C3-1AFE-4E48-B1A8-123EC0F1BBB4}"/>
    <hyperlink ref="B835" r:id="rId52" xr:uid="{03745823-7240-4D6E-A2CD-7BD8B6CEBDC9}"/>
    <hyperlink ref="B836" r:id="rId53" xr:uid="{CB98D12C-D138-4DA8-AC3F-482A9414E378}"/>
    <hyperlink ref="B837" r:id="rId54" xr:uid="{B6578C2C-07AF-455D-971E-6387C148B4B8}"/>
    <hyperlink ref="B838" r:id="rId55" xr:uid="{5FC8F513-CFF7-4D67-8673-C9047DE8F689}"/>
    <hyperlink ref="B839" r:id="rId56" xr:uid="{DD425EA2-1340-40CE-993D-FEB7498908AF}"/>
    <hyperlink ref="B840" r:id="rId57" xr:uid="{C7F0699E-A3E0-4DFA-89E5-A6F6F758F38E}"/>
    <hyperlink ref="B841" r:id="rId58" xr:uid="{55500094-846C-4D25-9E61-DB46B6139075}"/>
    <hyperlink ref="B842" r:id="rId59" xr:uid="{64390271-6F23-49C8-BCFD-12D42CF8C5BB}"/>
    <hyperlink ref="B843" r:id="rId60" xr:uid="{165D913F-673F-4146-A706-F4061625C084}"/>
    <hyperlink ref="B844" r:id="rId61" xr:uid="{77C04769-B609-4502-8B03-741371AD53EE}"/>
    <hyperlink ref="B845" r:id="rId62" xr:uid="{0B7B5425-AFE0-4BA7-9A61-61F45C48F107}"/>
    <hyperlink ref="B846" r:id="rId63" xr:uid="{41FD8583-4993-479C-B0AD-218232DDB590}"/>
    <hyperlink ref="B847" r:id="rId64" xr:uid="{5139B6D8-8FAB-4FFF-A7C3-C68FB7024C81}"/>
    <hyperlink ref="B848" r:id="rId65" xr:uid="{1B4A4E55-5AE7-4DA9-B6B4-654D1F4E0193}"/>
    <hyperlink ref="B849" r:id="rId66" xr:uid="{C1D2B24F-C902-480C-B781-C9B92342257C}"/>
    <hyperlink ref="B850" r:id="rId67" xr:uid="{B5AEA867-B4C2-4C27-8504-348E79F65D7D}"/>
    <hyperlink ref="B807" r:id="rId68" xr:uid="{736F8014-D8B0-4A85-B588-717FD212C4A8}"/>
    <hyperlink ref="B783" r:id="rId69" xr:uid="{33DFC462-69B0-4903-AD38-092EAF1FDE70}"/>
    <hyperlink ref="B787" r:id="rId70" xr:uid="{2A370366-90EF-4C38-981D-0AD52223B0A7}"/>
    <hyperlink ref="B977" r:id="rId71" xr:uid="{2B5B2A56-9854-4CDF-B1C8-082CF2DA00CD}"/>
    <hyperlink ref="B978" r:id="rId72" xr:uid="{2F106A1B-7DC0-4B5C-84D5-58FAFCE4E419}"/>
    <hyperlink ref="B979" r:id="rId73" xr:uid="{8F0F1685-8732-4AA0-B6A5-5ED6EFF10970}"/>
    <hyperlink ref="B980" r:id="rId74" xr:uid="{C35C3E00-1304-4779-85A9-511D54D38AE4}"/>
    <hyperlink ref="B981" r:id="rId75" xr:uid="{3BA0664F-6D27-49CC-9A44-E629D8729B3D}"/>
    <hyperlink ref="B982" r:id="rId76" xr:uid="{D2C8C69E-631B-4D9A-977F-5D293C47293F}"/>
    <hyperlink ref="B983" r:id="rId77" xr:uid="{D781D85C-FA4D-4794-B793-BD23BFBB7FE5}"/>
    <hyperlink ref="B984" r:id="rId78" xr:uid="{E686BC0A-AB99-49C0-A44A-3D9C8BF3DEC4}"/>
    <hyperlink ref="B985" r:id="rId79" xr:uid="{7B0E6E7E-B165-4991-B351-A77E2B047078}"/>
    <hyperlink ref="B986" r:id="rId80" xr:uid="{73194D13-66A8-47CF-BCED-BE233341F1CE}"/>
    <hyperlink ref="B987" r:id="rId81" xr:uid="{D88EF67A-A3E0-4FDB-940E-44978EBF0669}"/>
    <hyperlink ref="B988" r:id="rId82" xr:uid="{D4EBBB89-A66D-42DC-943A-2E27E71A31D2}"/>
    <hyperlink ref="B989" r:id="rId83" xr:uid="{FE8974BD-B080-4C47-B060-EFF2CBB0887F}"/>
    <hyperlink ref="B990" r:id="rId84" xr:uid="{A72E3E19-EA7F-4C00-BDA4-85EFE71B2D6D}"/>
    <hyperlink ref="B992" r:id="rId85" xr:uid="{F8DFC85D-3AFA-456D-AB0F-FB957406AA98}"/>
    <hyperlink ref="B993" r:id="rId86" xr:uid="{994BF13E-C281-436E-92C1-C57569062B12}"/>
    <hyperlink ref="B994" r:id="rId87" xr:uid="{F6935FDC-26F2-491A-AD09-29101088BED6}"/>
    <hyperlink ref="B991" r:id="rId88" xr:uid="{E0C12DE4-8F76-4B27-BB74-3556987B37FF}"/>
    <hyperlink ref="B995" r:id="rId89" xr:uid="{825DF58B-B9EF-49EA-9842-FD5744B65F65}"/>
    <hyperlink ref="B996" r:id="rId90" xr:uid="{BBACC910-61FA-48E9-8C4E-ECE5AFE50FD8}"/>
    <hyperlink ref="B997" r:id="rId91" xr:uid="{99BD5BC9-1816-40AF-A55D-35DEEAAB05AA}"/>
    <hyperlink ref="B998" r:id="rId92" xr:uid="{CC99CEA1-C8B5-4F4C-A185-F0EB908BF0E7}"/>
    <hyperlink ref="B851" r:id="rId93" xr:uid="{7BBCDCDA-656D-4CD2-9126-5B103E471D0D}"/>
    <hyperlink ref="B856:B906" r:id="rId94" display="MA000141" xr:uid="{7A0D7E18-25BE-4337-87F5-9D04F83E2106}"/>
    <hyperlink ref="B928" r:id="rId95" xr:uid="{8F12F4CD-D69F-456C-A4A6-AE0E9DA7C91F}"/>
    <hyperlink ref="B928:B932" r:id="rId96" display="MA000145" xr:uid="{D15C4AA8-4894-4739-A848-1F71966F75C9}"/>
    <hyperlink ref="B863:B877" r:id="rId97" display="MA000141" xr:uid="{2F8F3D68-5823-4972-9D2F-9FDFBEA1A3F4}"/>
    <hyperlink ref="B927" r:id="rId98" xr:uid="{ED385B1C-9D34-4599-8164-EFD85328AF49}"/>
    <hyperlink ref="B911" r:id="rId99" xr:uid="{F85B9728-A0B5-490C-BFB8-B53744B2C1A5}"/>
    <hyperlink ref="B916" r:id="rId100" xr:uid="{5821A8B7-5542-4C30-9A83-A3CB4BFA41CE}"/>
    <hyperlink ref="B917" r:id="rId101" xr:uid="{827EB5F2-A37A-4BB4-BFBA-BA33D7CF8373}"/>
    <hyperlink ref="B912" r:id="rId102" xr:uid="{A2B5840E-44A0-4A3F-B542-8FA2FB421D44}"/>
    <hyperlink ref="B913" r:id="rId103" xr:uid="{4ECAE898-229E-4C74-B039-C4AA098B1828}"/>
    <hyperlink ref="B914" r:id="rId104" xr:uid="{8DF98381-1A29-4F09-89B6-6CC7887F730C}"/>
    <hyperlink ref="B915" r:id="rId105" xr:uid="{3848C3D8-9416-4D88-A93D-B37C03D84E22}"/>
    <hyperlink ref="B907" r:id="rId106" xr:uid="{B0A93DA4-21F4-4040-9CC3-45CA20918ABD}"/>
    <hyperlink ref="B908" r:id="rId107" xr:uid="{D646428E-55EF-4CF4-8357-9DA1BC4404A6}"/>
    <hyperlink ref="B909" r:id="rId108" xr:uid="{38EEE758-D238-4130-BE53-4EF2575DBF2D}"/>
    <hyperlink ref="B910" r:id="rId109" xr:uid="{92A83FF5-628C-48FC-A04B-63C94069D0B2}"/>
    <hyperlink ref="B1006" r:id="rId110" xr:uid="{6C0F1B1F-5E27-4D72-B31E-E66D609AC24D}"/>
    <hyperlink ref="B1011" r:id="rId111" xr:uid="{A3D057A6-65FE-43DC-B7EE-A8CDDD7D815F}"/>
    <hyperlink ref="B1012" r:id="rId112" xr:uid="{6C5F5E2A-AF5C-4BC0-B60F-1F0616B12CCF}"/>
    <hyperlink ref="B1007" r:id="rId113" xr:uid="{359E8650-845E-488E-8CB6-A9D70F2C3BD9}"/>
    <hyperlink ref="B1008" r:id="rId114" xr:uid="{2889DE1B-AA93-4224-916A-793CAA15C5B3}"/>
    <hyperlink ref="B1009" r:id="rId115" xr:uid="{8D562130-3209-4676-8AC5-391001E37AF3}"/>
    <hyperlink ref="B1010" r:id="rId116" xr:uid="{5EADF933-BBA3-472C-B9EA-D7CA8B748F98}"/>
    <hyperlink ref="B1013" r:id="rId117" xr:uid="{6E510F47-FFC5-4365-8F8D-E0C8FC5620BB}"/>
    <hyperlink ref="B1014" r:id="rId118" xr:uid="{1114D7E3-0D54-4C3F-8BAA-6427289D1524}"/>
    <hyperlink ref="B1015" r:id="rId119" xr:uid="{2675B40D-CBF3-44ED-BA9A-0BA7F4AED84F}"/>
    <hyperlink ref="B1016" r:id="rId120" xr:uid="{D0343A6D-2C54-47D4-910D-62C85C1AC176}"/>
    <hyperlink ref="B1017" r:id="rId121" xr:uid="{77660A26-045A-4E52-AC22-2A77BACD961C}"/>
    <hyperlink ref="B1018" r:id="rId122" xr:uid="{37991F6C-FFA6-4867-866C-1838FF33B9F9}"/>
    <hyperlink ref="B1019" r:id="rId123" xr:uid="{93EF5AE0-6695-4F1C-A675-E87D4213D8EB}"/>
    <hyperlink ref="B1020" r:id="rId124" xr:uid="{21F41E1C-A31A-4EEA-A00A-84A5182601E7}"/>
    <hyperlink ref="B1021" r:id="rId125" xr:uid="{E3A1AD3B-1856-4DE6-86D9-42C8DF78F42A}"/>
    <hyperlink ref="B1022" r:id="rId126" xr:uid="{FF5D1FB5-97E2-4C77-8508-5B9D6CB76462}"/>
    <hyperlink ref="B1023" r:id="rId127" xr:uid="{2D272F0E-F5C7-4BF5-B982-4C0A2FA53C44}"/>
    <hyperlink ref="B1030" r:id="rId128" xr:uid="{3E803CBE-2241-49FF-80CF-46F9F2B3612A}"/>
    <hyperlink ref="B1031" r:id="rId129" xr:uid="{0DFC1987-0738-4208-87AF-B1207275FA23}"/>
    <hyperlink ref="B1032" r:id="rId130" xr:uid="{B81901D9-46D1-45F6-BD1E-46AD25EEC616}"/>
    <hyperlink ref="B1024" r:id="rId131" xr:uid="{187392CA-F31D-4CF2-936F-B8CD0DC3978D}"/>
    <hyperlink ref="B1025" r:id="rId132" xr:uid="{A300E68C-7072-4019-B4DA-F2E8D5BF826D}"/>
    <hyperlink ref="B1026" r:id="rId133" xr:uid="{4E1D6383-B277-4874-965C-58BDAB455D49}"/>
    <hyperlink ref="B1027" r:id="rId134" xr:uid="{C7739245-DF76-42AA-A56A-1B39F037127A}"/>
    <hyperlink ref="B1028" r:id="rId135" xr:uid="{6FDC09A7-031C-4B43-87BA-932B70D28DE8}"/>
    <hyperlink ref="B1029" r:id="rId136" xr:uid="{5DA773C9-8F0C-470B-9427-9E9EA4111CAE}"/>
    <hyperlink ref="B999" r:id="rId137" xr:uid="{918E43A1-308B-4B5B-A376-FE47A49D5AC1}"/>
    <hyperlink ref="B1000" r:id="rId138" xr:uid="{5F602565-3223-45B1-9C54-4006C986A2AC}"/>
    <hyperlink ref="B1001" r:id="rId139" xr:uid="{8F9ED83D-8B8C-43B9-B31C-3AE7838C8FBF}"/>
    <hyperlink ref="B1002" r:id="rId140" xr:uid="{E52489B1-C9A0-4D3F-B0E7-08D36B65EB26}"/>
    <hyperlink ref="B1003" r:id="rId141" xr:uid="{021AACB3-1A3B-44C0-AA46-9592B1113148}"/>
    <hyperlink ref="B1004" r:id="rId142" xr:uid="{E18870DE-BF76-47DB-BB8E-7711F69F7B52}"/>
    <hyperlink ref="B1005" r:id="rId143" xr:uid="{773C354D-D9DD-4398-A2CF-3AA99BDBE1EC}"/>
    <hyperlink ref="B1033" r:id="rId144" xr:uid="{CA77D3EC-5B10-44FD-AABB-789261493CAD}"/>
    <hyperlink ref="B1035" r:id="rId145" xr:uid="{0ABBE453-E46A-4DF8-AB50-0C7BCE49830D}"/>
    <hyperlink ref="B1036" r:id="rId146" xr:uid="{93D2004E-3E38-4CCB-ACB5-2E5C71FEAB89}"/>
    <hyperlink ref="B1037" r:id="rId147" xr:uid="{D99A4890-67DB-422A-81D2-891AF452646A}"/>
    <hyperlink ref="B1039" r:id="rId148" xr:uid="{E0762E4F-D90D-4692-ADC3-6E7EEF01C282}"/>
    <hyperlink ref="B1038" r:id="rId149" xr:uid="{49B13467-F177-4DFF-8BF7-CDFB25BF4C8C}"/>
    <hyperlink ref="B1040" r:id="rId150" xr:uid="{493F3622-B7B5-4B29-8516-21E07ACB119C}"/>
    <hyperlink ref="B1041" r:id="rId151" xr:uid="{14CA14C5-43A3-4BAC-A2C1-D9ED0DCB4C8A}"/>
    <hyperlink ref="B1042" r:id="rId152" xr:uid="{62BC9C92-26E9-4EB9-A5D6-EB833693AA60}"/>
    <hyperlink ref="B1043" r:id="rId153" xr:uid="{034B9B88-0A24-495D-9675-E934A2D783E2}"/>
    <hyperlink ref="B1044" r:id="rId154" xr:uid="{CBBF1F0E-0F8F-4FFD-87F2-C3BEC1F35693}"/>
    <hyperlink ref="B1045" r:id="rId155" xr:uid="{EF143A6F-EAF5-42B6-BDBE-A858BE28E6BE}"/>
    <hyperlink ref="B1046" r:id="rId156" xr:uid="{21619775-4575-4FE1-97A3-BD09CB47DBAD}"/>
    <hyperlink ref="B1047" r:id="rId157" xr:uid="{CA7C4278-BA78-4739-9053-AF79B6F19BDC}"/>
    <hyperlink ref="B1048" r:id="rId158" xr:uid="{E5CD7ADB-4B64-45E6-B44E-160B4FB951BB}"/>
    <hyperlink ref="B1049" r:id="rId159" xr:uid="{0B175C48-3DAB-44CA-871E-2103FADB5F5F}"/>
    <hyperlink ref="B1050" r:id="rId160" xr:uid="{11B4FD6A-A072-4242-BC72-B13606BD5476}"/>
    <hyperlink ref="B1051" r:id="rId161" xr:uid="{436B056A-2A72-4B0E-B90B-3B4D727B21E4}"/>
    <hyperlink ref="B1052" r:id="rId162" xr:uid="{D28320B8-DA75-4CF2-94FB-F69C7F4D18BB}"/>
    <hyperlink ref="B1053" r:id="rId163" xr:uid="{9FEFE3DE-32F2-4AF1-904B-33BAAF92DC61}"/>
    <hyperlink ref="B1054" r:id="rId164" xr:uid="{DAF477ED-9605-4C97-A90C-EB4D02950751}"/>
    <hyperlink ref="B1055" r:id="rId165" xr:uid="{1C09D691-5E2C-49D5-B3E8-6494989ADA4F}"/>
    <hyperlink ref="B1056" r:id="rId166" xr:uid="{E428DF7E-70F2-46F1-9B1C-27B4EE21FEDC}"/>
    <hyperlink ref="B1057" r:id="rId167" xr:uid="{5DE6BAC5-7BDB-4F2B-99D6-EF0262F50221}"/>
    <hyperlink ref="B1058" r:id="rId168" xr:uid="{CC80CA62-0AEC-45C2-BA09-BB76DF0060F6}"/>
    <hyperlink ref="B1059" r:id="rId169" xr:uid="{111C9E2A-DE38-40C8-A595-5C8A6D1EE936}"/>
    <hyperlink ref="B1060" r:id="rId170" xr:uid="{6EE6B200-FC8E-43E2-9EB8-38A1A56833E3}"/>
    <hyperlink ref="B1061" r:id="rId171" xr:uid="{EC8414F5-41D8-4252-BB41-DB88A2AC4FE7}"/>
    <hyperlink ref="B1062" r:id="rId172" xr:uid="{5FE13766-323E-4B7E-B7FA-EEA36FE197DC}"/>
    <hyperlink ref="B1064" r:id="rId173" xr:uid="{A77F1E46-9B2A-44E2-A1E0-C660BCB96B02}"/>
    <hyperlink ref="B1063" r:id="rId174" xr:uid="{3D055E3C-77FC-4847-9B5E-274A742B221D}"/>
    <hyperlink ref="B1065" r:id="rId175" xr:uid="{75CFACF5-2801-4CDD-B88B-7C085D952DB5}"/>
    <hyperlink ref="B1066" r:id="rId176" xr:uid="{BDA3ECC1-BAFC-4369-BAC4-4C17FA1F1236}"/>
    <hyperlink ref="B1067" r:id="rId177" xr:uid="{C38CEAE1-E968-4A12-81A6-0E071C04257F}"/>
    <hyperlink ref="B1068" r:id="rId178" xr:uid="{298D3C9C-BB90-4039-B1A9-8E6D56095FAE}"/>
    <hyperlink ref="B1069" r:id="rId179" xr:uid="{8099D8D8-3AAC-44EA-9694-25C6588C6350}"/>
    <hyperlink ref="B1070" r:id="rId180" xr:uid="{DAC7FBB2-7513-42EC-96DA-900B98321093}"/>
    <hyperlink ref="B1071" r:id="rId181" xr:uid="{D437BF8B-4F02-4AE9-8A7A-03C81D592B80}"/>
    <hyperlink ref="B1072" r:id="rId182" xr:uid="{2E3BDF2C-5977-4AC4-B3A1-566D4D968BEF}"/>
    <hyperlink ref="B1073" r:id="rId183" xr:uid="{59763071-7A1F-4435-A220-38129AF41FE9}"/>
    <hyperlink ref="B1074" r:id="rId184" xr:uid="{2C3192CB-C210-4471-9E26-CE071303B572}"/>
    <hyperlink ref="B1075" r:id="rId185" xr:uid="{EA3B4063-121B-4D14-AD9B-C3195444D3E1}"/>
    <hyperlink ref="B1076" r:id="rId186" xr:uid="{204DEDE4-CD6E-40B0-91B7-C4FC1358949B}"/>
    <hyperlink ref="B1077" r:id="rId187" display="MA000154" xr:uid="{6D21252A-6F3A-4511-8A94-FA8AFBFEE788}"/>
    <hyperlink ref="B976" r:id="rId188" xr:uid="{18926999-9813-429D-BCAF-4D27E3BB990A}"/>
    <hyperlink ref="B954" r:id="rId189" xr:uid="{5CAE25D1-58A4-4756-AB6A-13AA5C9359CA}"/>
    <hyperlink ref="B955" r:id="rId190" xr:uid="{81E76ABC-6E66-4844-8AF2-692F38E5B415}"/>
    <hyperlink ref="B961" r:id="rId191" xr:uid="{3C2B1E1D-9DD8-4757-9317-72CE72AFD7E7}"/>
    <hyperlink ref="B962" r:id="rId192" xr:uid="{ABE59949-0472-443E-9FC7-B99C09D0EB08}"/>
    <hyperlink ref="B963" r:id="rId193" xr:uid="{D2471BD6-4EC9-4EFF-92FE-AF44B0C1240D}"/>
    <hyperlink ref="B964" r:id="rId194" xr:uid="{B97F09AB-0391-4E19-88F1-EFE21F97F4D3}"/>
    <hyperlink ref="B965" r:id="rId195" xr:uid="{17948B85-1383-427B-9E84-CC5F1A75AA9C}"/>
    <hyperlink ref="B966" r:id="rId196" xr:uid="{90B95756-A03B-45DF-9D54-0C7E2D8CC268}"/>
    <hyperlink ref="B970" r:id="rId197" xr:uid="{BFCDA59F-D90A-4899-AB41-A40105798AD4}"/>
    <hyperlink ref="B973" r:id="rId198" xr:uid="{889E679C-02E4-472F-9ABF-7F241E632F1E}"/>
    <hyperlink ref="B974" r:id="rId199" xr:uid="{DA88772D-DD02-4DB8-BE65-FDBF8A1D22FD}"/>
    <hyperlink ref="B975" r:id="rId200" xr:uid="{B9F3E1F6-3DFF-4C20-98D3-8F5D1004524E}"/>
    <hyperlink ref="B956" r:id="rId201" xr:uid="{22FDFA6F-6DC4-4307-9E3A-BF10EF793A46}"/>
    <hyperlink ref="B957" r:id="rId202" xr:uid="{BE2E1816-C956-4D0D-8EF0-442BEAEBDC4A}"/>
    <hyperlink ref="B958" r:id="rId203" xr:uid="{54F7693D-D704-4F37-B44C-67B0CB70B595}"/>
    <hyperlink ref="B959" r:id="rId204" xr:uid="{AF090BB7-3549-4FF5-B085-0EC88D9AA904}"/>
    <hyperlink ref="B960" r:id="rId205" xr:uid="{8A20E231-A817-4676-A907-1056908534C5}"/>
    <hyperlink ref="B967" r:id="rId206" xr:uid="{E2448DE4-BB5E-48BE-B074-D9239F377F08}"/>
    <hyperlink ref="B968" r:id="rId207" xr:uid="{BBBA8F86-147A-4AF5-A382-723CC6D3F72D}"/>
    <hyperlink ref="B969" r:id="rId208" xr:uid="{4C4ABAB4-DD58-4DB6-A5AA-36F788D1DD7D}"/>
    <hyperlink ref="B971" r:id="rId209" xr:uid="{B5CCD5FC-A5D5-48EF-9E37-BCFEFB0154C4}"/>
    <hyperlink ref="B972" r:id="rId210" xr:uid="{70734810-B9A6-4C1D-AF3E-E69E8BDFA90C}"/>
    <hyperlink ref="B939" r:id="rId211" xr:uid="{612263C2-E53C-4CD5-8F93-01E3CCCFE33B}"/>
    <hyperlink ref="B950" r:id="rId212" xr:uid="{35D16D80-EF46-412B-AE3C-CC9071A41627}"/>
    <hyperlink ref="B938" r:id="rId213" xr:uid="{E10B9F51-CB5B-457B-B0BE-50A4893B01F1}"/>
    <hyperlink ref="B940" r:id="rId214" xr:uid="{BED186FE-78B6-46ED-BA05-86595FC31463}"/>
    <hyperlink ref="B941" r:id="rId215" xr:uid="{D8FA109B-83EF-4F02-8783-D035FCD65EB8}"/>
    <hyperlink ref="B942" r:id="rId216" xr:uid="{3D80FE14-9ABD-477B-9568-5FF9444CF411}"/>
    <hyperlink ref="B943" r:id="rId217" xr:uid="{16A16D2F-1689-407A-90F9-137AB69DE42A}"/>
    <hyperlink ref="B944" r:id="rId218" xr:uid="{E3DDB1F4-1489-4336-BABD-290CD194985F}"/>
    <hyperlink ref="B945" r:id="rId219" xr:uid="{D6729CBE-00F9-4A02-AB22-6F1E566C8335}"/>
    <hyperlink ref="B946" r:id="rId220" xr:uid="{D1B5FD9C-384F-4D72-A072-9166B4261E65}"/>
    <hyperlink ref="B947" r:id="rId221" xr:uid="{C400F10A-BA0C-43F3-B7BE-28E61B5F35AB}"/>
    <hyperlink ref="B948" r:id="rId222" xr:uid="{C17B339F-E4D2-456D-A48F-E4A9124A10C4}"/>
    <hyperlink ref="B949" r:id="rId223" xr:uid="{355A2938-C867-443D-8617-D59CD254A763}"/>
    <hyperlink ref="B951" r:id="rId224" xr:uid="{5625A89F-7F42-4DB1-A27E-7ABE8302E871}"/>
    <hyperlink ref="B952" r:id="rId225" xr:uid="{853D382F-AE01-4DC6-8B2F-9A1365E047E1}"/>
    <hyperlink ref="B953" r:id="rId226" xr:uid="{30062FBC-E2AC-4131-A89F-717FBF3CF769}"/>
    <hyperlink ref="B935" r:id="rId227" xr:uid="{418CAEB5-969A-4F35-A862-15319A6BF1FD}"/>
    <hyperlink ref="B936" r:id="rId228" xr:uid="{43F8ED6B-C169-4D9B-B39E-9384E0382B91}"/>
    <hyperlink ref="B937" r:id="rId229" xr:uid="{12CE9220-AAE6-434B-A328-3C203AE57EEB}"/>
    <hyperlink ref="B926" r:id="rId230" xr:uid="{F6B88780-7905-4CE6-83D5-F78026CC705F}"/>
    <hyperlink ref="B923" r:id="rId231" xr:uid="{5FDBF6EF-EB6D-4A59-9AE7-00DA51950CB8}"/>
    <hyperlink ref="B922" r:id="rId232" xr:uid="{5908A7B3-60B1-41F9-8942-979355422ED0}"/>
    <hyperlink ref="B925" r:id="rId233" xr:uid="{9925CE2B-62EF-4788-80CF-4E8592E5F0BA}"/>
    <hyperlink ref="B924" r:id="rId234" xr:uid="{E9CCE5F5-B92C-42D5-83AA-08EF06826564}"/>
    <hyperlink ref="B919" r:id="rId235" xr:uid="{90B176F8-8B14-4626-8C75-3EBE7ECC2200}"/>
    <hyperlink ref="B918" r:id="rId236" xr:uid="{63A55BD7-9B37-4985-BB5B-B656D25540B6}"/>
    <hyperlink ref="B921" r:id="rId237" xr:uid="{91FD63C4-3B24-4730-B671-EB085397C942}"/>
    <hyperlink ref="B920" r:id="rId238" xr:uid="{6980C7C8-12D4-43C5-9A40-4376ECD544C5}"/>
    <hyperlink ref="B1034" r:id="rId239" xr:uid="{867D06F2-EBDB-4C93-AFFC-8EFF763E84DB}"/>
    <hyperlink ref="I847" r:id="rId240" xr:uid="{772E308B-F3CF-4BE8-BCA8-EE577D2F65AC}"/>
    <hyperlink ref="I848" r:id="rId241" xr:uid="{A842FB5C-B634-4A20-95F2-84A23686BE27}"/>
    <hyperlink ref="B656" r:id="rId242" xr:uid="{7AFB3560-D347-4530-A6C3-912EF556463C}"/>
    <hyperlink ref="B654" r:id="rId243" xr:uid="{467E9FFF-AB11-4C1E-98B4-DA0F0E202A12}"/>
    <hyperlink ref="B652" r:id="rId244" xr:uid="{5BE5436A-A9C1-4F29-B26B-006EA523A24F}"/>
    <hyperlink ref="B653" r:id="rId245" xr:uid="{12EF335F-1506-4E51-AD58-B9AF47146D19}"/>
    <hyperlink ref="B650" r:id="rId246" xr:uid="{2D922F0B-3BBD-42D3-AB53-AADF3CDF7298}"/>
    <hyperlink ref="B648" r:id="rId247" xr:uid="{BC8D5F28-1CFE-401A-8D02-9C39DCF9580C}"/>
    <hyperlink ref="B661" r:id="rId248" xr:uid="{D16B65F8-B2A7-4F44-BA76-4C01AD6E0915}"/>
    <hyperlink ref="B659" r:id="rId249" xr:uid="{F4B66F29-807D-4984-8748-7CE290A6B6D2}"/>
    <hyperlink ref="B660" r:id="rId250" xr:uid="{C4F9EF4C-D9F3-4ACA-99D3-041D81CFAE8E}"/>
    <hyperlink ref="B658" r:id="rId251" xr:uid="{79CA257B-C2F0-43D4-906E-70B2D9682F4A}"/>
    <hyperlink ref="B657" r:id="rId252" xr:uid="{C27F167B-530C-46E4-A9EB-1171469A3483}"/>
    <hyperlink ref="B489" r:id="rId253" display="http://www.fwa.gov.au/documents/modern_awards/award/MA000086/default.htm" xr:uid="{E83F7FF1-DDC3-488E-9DFF-6026361B31C3}"/>
    <hyperlink ref="B490" r:id="rId254" display="http://www.fwa.gov.au/documents/modern_awards/award/MA000086/default.htm" xr:uid="{84670620-8FCF-4B67-BD03-3BFC3F5971C0}"/>
    <hyperlink ref="B491" r:id="rId255" display="http://www.fwa.gov.au/documents/modern_awards/award/MA000086/default.htm" xr:uid="{1F47A691-52A5-42AB-A432-70697EB63BC0}"/>
    <hyperlink ref="B499" r:id="rId256" display="http://www.fwa.gov.au/documents/modern_awards/award/MA000086/default.htm" xr:uid="{E7173A28-1D4C-4104-9BE7-42114982F8D9}"/>
    <hyperlink ref="B498" r:id="rId257" display="http://www.fwa.gov.au/documents/modern_awards/award/MA000086/default.htm" xr:uid="{6E57F399-F39D-46E8-8FA4-5D95D624BE3C}"/>
    <hyperlink ref="B497" r:id="rId258" display="http://www.fwa.gov.au/documents/modern_awards/award/MA000086/default.htm" xr:uid="{37B06F5F-344F-4A96-81BB-63F1503754C7}"/>
    <hyperlink ref="B495" r:id="rId259" display="http://www.fwa.gov.au/documents/modern_awards/award/MA000086/default.htm" xr:uid="{5CA7A049-C61D-43DC-8CCC-A859853D78FA}"/>
    <hyperlink ref="B493" r:id="rId260" display="http://www.fwa.gov.au/documents/modern_awards/award/MA000086/default.htm" xr:uid="{BE39C6B2-DF66-48B8-B381-B90E4E385E32}"/>
    <hyperlink ref="B494" r:id="rId261" display="http://www.fwa.gov.au/documents/modern_awards/award/MA000086/default.htm" xr:uid="{7A215FC1-F2A9-4816-8E02-E58A3EEBEDA0}"/>
    <hyperlink ref="B492" r:id="rId262" display="http://www.fwa.gov.au/documents/modern_awards/award/MA000086/default.htm" xr:uid="{4B1244FC-C20A-4913-AAE6-05D3A51D6DDD}"/>
    <hyperlink ref="B723" r:id="rId263" xr:uid="{29010144-6696-421C-B662-7F70502C20C0}"/>
    <hyperlink ref="B477" r:id="rId264" display="http://www.fwa.gov.au/documents/modern_awards/award/MA000084/default.htm" xr:uid="{7F61AEB6-719D-40A3-9521-BED4E7C58E55}"/>
    <hyperlink ref="B510" r:id="rId265" xr:uid="{18DE4187-5FB4-4F6C-95BA-7F71A28031CB}"/>
    <hyperlink ref="B509" r:id="rId266" display="http://www.fwa.gov.au/documents/modern_awards/award/MA000087/default.htm" xr:uid="{2F432440-CCE4-4E9B-AAEF-A5D9829EB2D3}"/>
    <hyperlink ref="B502" r:id="rId267" xr:uid="{3DBEE4C1-1675-479E-BB9A-02A8837C7E55}"/>
    <hyperlink ref="B501" r:id="rId268" display="http://www.fwa.gov.au/documents/modern_awards/award/MA000087/default.htm" xr:uid="{1789D177-564D-4D2D-AAD2-914C881EEC21}"/>
    <hyperlink ref="B756" r:id="rId269" display="http://www.fwa.gov.au/documents/modern_awards/award/MA000122/default.htm" xr:uid="{D132AF37-234D-4E80-802E-24D2C9624398}"/>
    <hyperlink ref="B755" r:id="rId270" xr:uid="{214BB9DF-0671-47B1-926B-A11A287CE137}"/>
    <hyperlink ref="B754" r:id="rId271" display="http://www.fwa.gov.au/documents/modern_awards/award/MA000122/default.htm" xr:uid="{8246C427-4416-49DE-93CB-52B2FCB9ED83}"/>
    <hyperlink ref="B753" r:id="rId272" display="http://www.fwa.gov.au/documents/modern_awards/award/MA000122/default.htm" xr:uid="{F575509E-1598-467D-87E1-E258DCB16647}"/>
    <hyperlink ref="B752" r:id="rId273" display="http://www.fwa.gov.au/documents/modern_awards/award/MA000122/default.htm" xr:uid="{E4DB4B9B-F924-482F-AEC6-2B1BC7E819F7}"/>
    <hyperlink ref="B751" r:id="rId274" display="http://www.fwa.gov.au/documents/modern_awards/award/MA000122/default.htm" xr:uid="{A3240351-471E-4C29-BE4F-3DAD58E5DE97}"/>
    <hyperlink ref="B749" r:id="rId275" xr:uid="{0BD16306-3975-4A1C-A115-594506A25AB7}"/>
    <hyperlink ref="B748" r:id="rId276" display="http://www.fwa.gov.au/documents/modern_awards/award/MA000122/default.htm" xr:uid="{BECFA998-1AC8-4414-B473-3A8B71FF8991}"/>
    <hyperlink ref="B710" r:id="rId277" display="http://www.fwa.gov.au/documents/modern_awards/award/MA000115/default.htm" xr:uid="{3A0EDEFD-25A0-4EB9-A1B8-CF1DB05503F2}"/>
    <hyperlink ref="B711" r:id="rId278" display="http://www.fwa.gov.au/documents/modern_awards/award/MA000115/default.htm" xr:uid="{A6DAE0A9-DF7C-4331-ADCF-874055DDE9E8}"/>
    <hyperlink ref="B709" r:id="rId279" display="http://www.fwa.gov.au/documents/modern_awards/award/MA000115/default.htm" xr:uid="{350A015D-60F2-4024-9D77-BD5BB5525F50}"/>
    <hyperlink ref="B708" r:id="rId280" xr:uid="{F52ACA29-E6FF-44B7-B628-D53FCAA4B2C0}"/>
    <hyperlink ref="B590" r:id="rId281" xr:uid="{899B61DD-3EC9-4681-83CC-06318C7B3EB5}"/>
    <hyperlink ref="B589" r:id="rId282" display="http://www.fwa.gov.au/documents/modern_awards/award/MA000098/default.htm" xr:uid="{8A457439-E22B-421C-B5A1-9CD8044DB2CB}"/>
    <hyperlink ref="B598" r:id="rId283" display="http://www.fwa.gov.au/documents/modern_awards/award/MA000098/default.htm" xr:uid="{1E80766B-F9A9-4094-BF50-0736D01A0603}"/>
    <hyperlink ref="B595" r:id="rId284" display="http://www.fwa.gov.au/documents/modern_awards/award/MA000098/default.htm" xr:uid="{928BEAB1-3BE1-4134-84CD-5C0DC5BDE01B}"/>
    <hyperlink ref="B593" r:id="rId285" display="http://www.fwa.gov.au/documents/modern_awards/award/MA000098/default.htm" xr:uid="{0B1833B4-7DCF-4A4C-810D-B20F1E2E4346}"/>
    <hyperlink ref="B731" r:id="rId286" xr:uid="{C9A8CA3A-1C1E-4532-8281-C0D4E5E0B2FA}"/>
    <hyperlink ref="B700" r:id="rId287" display="http://www.fwa.gov.au/documents/modern_awards/award/MA000114/default.htm" xr:uid="{4A85CF0C-5836-47E3-A4A4-0B868E3E6D53}"/>
    <hyperlink ref="B689" r:id="rId288" display="http://www.fwa.gov.au/documents/modern_awards/award/MA000111/default.htm" xr:uid="{4964C669-B624-471D-87FC-3CB9302AB8ED}"/>
    <hyperlink ref="B577" r:id="rId289" display="http://www.fwa.gov.au/documents/modern_awards/award/MA000094/default.htm" xr:uid="{F6E189DB-3AF2-4C63-95C6-B3EDB4F69961}"/>
    <hyperlink ref="B622" r:id="rId290" display="http://www.fwa.gov.au/documents/modern_awards/award/MA000105/default.htm" xr:uid="{D2BC1DE5-99C9-4688-B9C7-03C4B5229A5D}"/>
    <hyperlink ref="B692" r:id="rId291" display="http://www.fwa.gov.au/documents/modern_awards/award/MA000112/default.htm" xr:uid="{DC5985FE-910F-4250-9EB7-E1F799D9C3F5}"/>
    <hyperlink ref="B728" r:id="rId292" xr:uid="{269DB5A4-074F-4305-A518-062465F4A44A}"/>
    <hyperlink ref="B647" r:id="rId293" display="http://www.fwa.gov.au/documents/modern_awards/award/MA000107/default.htm" xr:uid="{196E0452-9B65-4F40-BBC6-6EB42B9D49F0}"/>
    <hyperlink ref="B747" r:id="rId294" display="http://www.fwa.gov.au/documents/modern_awards/award/MA000121/default.htm" xr:uid="{0481E3F0-E62F-42B6-84A1-75306599538C}"/>
    <hyperlink ref="B614" r:id="rId295" display="http://www.fwa.gov.au/documents/modern_awards/award/MA000102/default.htm" xr:uid="{83A90B9B-6E6A-4641-8660-C9E7C8C9F7ED}"/>
    <hyperlink ref="B613" r:id="rId296" display="http://www.fwa.gov.au/documents/modern_awards/award/MA000102/default.htm" xr:uid="{CD68C874-F68A-44FF-8A36-ACDD4E18C32F}"/>
    <hyperlink ref="B746" r:id="rId297" display="http://www.fwa.gov.au/documents/modern_awards/award/MA000121/default.htm" xr:uid="{F4124C5C-D193-4AFA-A53A-2BA9042368E0}"/>
    <hyperlink ref="B646" r:id="rId298" display="http://www.fwa.gov.au/documents/modern_awards/award/MA000107/default.htm" xr:uid="{5D6A62A0-8B41-40FB-8A90-67FD643461E7}"/>
    <hyperlink ref="B734" r:id="rId299" display="http://www.fwa.gov.au/documents/modern_awards/award/MA000119/default.htm" xr:uid="{80E145D0-7411-41A1-840C-3F93019E9A8C}"/>
    <hyperlink ref="B585" r:id="rId300" display="http://www.fwa.gov.au/documents/modern_awards/award/MA000097/default.htm" xr:uid="{C3C07E96-B6C1-4077-ABC5-164E5BCD8295}"/>
    <hyperlink ref="B720" r:id="rId301" display="http://www.fwa.gov.au/documents/modern_awards/award/MA000117/default.htm" xr:uid="{F4E44B09-E620-45C4-960A-4DB7358CA02C}"/>
    <hyperlink ref="B690" r:id="rId302" xr:uid="{2578B9AC-514F-4E6C-A4C0-85B684733B64}"/>
    <hyperlink ref="B713" r:id="rId303" display="http://www.fwa.gov.au/documents/modern_awards/award/MA000116/default.htm" xr:uid="{6E4D900C-25AB-4865-8F1C-118BD1D2AEB4}"/>
    <hyperlink ref="B599" r:id="rId304" display="http://www.fwa.gov.au/documents/modern_awards/award/MA000099/default.htm" xr:uid="{7596333D-88A3-41A7-B8B6-E3F2BA41B3CA}"/>
    <hyperlink ref="B621" r:id="rId305" display="http://www.fwa.gov.au/documents/modern_awards/award/MA000105/default.htm" xr:uid="{075990C8-5DCB-43E5-859F-728FB7D869D5}"/>
    <hyperlink ref="B578" r:id="rId306" display="http://www.fwa.gov.au/documents/modern_awards/award/MA000094/default.htm" xr:uid="{F5E07E71-6024-4442-B9C7-382EFD379EAA}"/>
    <hyperlink ref="B584" r:id="rId307" display="http://www.fwa.gov.au/documents/modern_awards/award/MA000096/default.htm" xr:uid="{82860893-63FE-445C-99D4-956945F29682}"/>
    <hyperlink ref="B582" r:id="rId308" display="http://www.fwa.gov.au/documents/modern_awards/award/MA000095/default.htm" xr:uid="{FA8EB949-A4D0-4A52-89E6-960FB9E71E56}"/>
    <hyperlink ref="B701" r:id="rId309" display="http://www.fwa.gov.au/documents/modern_awards/award/MA000114/default.htm" xr:uid="{0A5D3E46-D852-4674-A7CE-A391953E662B}"/>
    <hyperlink ref="B732" r:id="rId310" display="http://www.fwa.gov.au/documents/modern_awards/award/MA000118/default.htm" xr:uid="{990E9983-114B-43DB-9AB4-5A2FCF4B1778}"/>
    <hyperlink ref="B592" r:id="rId311" display="http://www.fwa.gov.au/documents/modern_awards/award/MA000098/default.htm" xr:uid="{1CBA7DD2-D543-4C89-8821-19C82BCD9154}"/>
    <hyperlink ref="B757" r:id="rId312" display="http://www.fwa.gov.au/documents/modern_awards/award/MA000122/default.htm" xr:uid="{CA3E897C-948C-4881-A85C-1827B3CC7876}"/>
    <hyperlink ref="B537" r:id="rId313" display="http://www.fwa.gov.au/documents/modern_awards/award/MA000090/default.htm" xr:uid="{E41CE763-BAFA-417A-87DD-C29EECF56080}"/>
    <hyperlink ref="B500" r:id="rId314" display="http://www.fwa.gov.au/documents/modern_awards/award/MA000087/default.htm" xr:uid="{C4F3F02D-8A0C-491A-ADA1-DEEB82B02064}"/>
    <hyperlink ref="B479" r:id="rId315" display="http://www.fwa.gov.au/documents/modern_awards/award/MA000085/default.htm" xr:uid="{241CF325-5996-4620-9C60-1A61328E252D}"/>
    <hyperlink ref="B487" r:id="rId316" display="http://www.fwa.gov.au/documents/modern_awards/award/MA000085/default.htm" xr:uid="{81FB4F66-653B-428F-A980-F985E230E288}"/>
    <hyperlink ref="B478" r:id="rId317" display="http://www.fwa.gov.au/documents/modern_awards/award/MA000085/default.htm" xr:uid="{C4A74797-F5B7-4FE5-8587-B467212ACA88}"/>
    <hyperlink ref="B488" r:id="rId318" display="http://www.fwa.gov.au/documents/modern_awards/award/MA000085/default.htm" xr:uid="{A5E894B0-89BA-46F1-AFAF-4696206EA5ED}"/>
    <hyperlink ref="B480" r:id="rId319" display="http://www.fwa.gov.au/documents/modern_awards/award/MA000085/default.htm" xr:uid="{DBC6C3FA-1DDA-4C45-9A7B-EAD6A6C7FA19}"/>
    <hyperlink ref="B485" r:id="rId320" display="http://www.fwa.gov.au/documents/modern_awards/award/MA000085/default.htm" xr:uid="{CECD11CA-2245-437A-906E-9FA552E6A220}"/>
    <hyperlink ref="B486" r:id="rId321" display="http://www.fwa.gov.au/documents/modern_awards/award/MA000085/default.htm" xr:uid="{62993F5B-2CCA-43F8-8137-B80805DA1035}"/>
    <hyperlink ref="B484" r:id="rId322" display="http://www.fwa.gov.au/documents/modern_awards/award/MA000085/default.htm" xr:uid="{CBED92E2-A87B-4602-BF12-B4BD62C8ECB0}"/>
    <hyperlink ref="B483" r:id="rId323" display="http://www.fwa.gov.au/documents/modern_awards/award/MA000085/default.htm" xr:uid="{C523E046-218B-4DCD-8B42-B5BC2FF3378A}"/>
    <hyperlink ref="B482" r:id="rId324" display="http://www.fwa.gov.au/documents/modern_awards/award/MA000085/default.htm" xr:uid="{BBE57D11-1A46-4512-8955-F543375948A6}"/>
    <hyperlink ref="B481" r:id="rId325" display="http://www.fwa.gov.au/documents/modern_awards/award/MA000085/default.htm" xr:uid="{71D85BBD-3D41-4762-81AF-3A43A04A7EDD}"/>
    <hyperlink ref="B475" r:id="rId326" display="http://www.fwa.gov.au/documents/modern_awards/award/MA000083/default.htm" xr:uid="{E19F053F-E6C7-4BCB-AFF4-828E3F92EC56}"/>
    <hyperlink ref="B474" r:id="rId327" display="http://www.fwa.gov.au/documents/modern_awards/award/MA000083/default.htm" xr:uid="{ADD16E4C-62AC-46C2-B109-4EFAE539BF03}"/>
    <hyperlink ref="B473" r:id="rId328" display="http://www.fwa.gov.au/documents/modern_awards/award/MA000083/default.htm" xr:uid="{1C08F966-7CEA-4B1A-A029-BDDD6BF2F702}"/>
    <hyperlink ref="B472" r:id="rId329" display="http://www.fwa.gov.au/documents/modern_awards/award/MA000083/default.htm" xr:uid="{174787D6-B17E-4EA0-BADB-01A42435E96A}"/>
    <hyperlink ref="B514" r:id="rId330" xr:uid="{E414E826-22C7-4378-AE1E-399FD7EC85EC}"/>
    <hyperlink ref="B566" r:id="rId331" display="http://www.fwa.gov.au/documents/modern_awards/award/MA000091/default.htm" xr:uid="{A240531D-4667-4081-BDE3-7B66AFE849DA}"/>
    <hyperlink ref="B565" r:id="rId332" display="http://www.fwa.gov.au/documents/modern_awards/award/MA000091/default.htm" xr:uid="{0BEE6918-F641-4EA5-8407-5AF2EFB1553E}"/>
    <hyperlink ref="B564" r:id="rId333" display="http://www.fwa.gov.au/documents/modern_awards/award/MA000091/default.htm" xr:uid="{770049EB-1CE5-4AAD-801C-6E22F8A47756}"/>
    <hyperlink ref="B563" r:id="rId334" display="http://www.fwa.gov.au/documents/modern_awards/award/MA000091/default.htm" xr:uid="{DA6BA537-5113-4BED-9CF8-C488A6FA84B0}"/>
    <hyperlink ref="B562" r:id="rId335" display="http://www.fwa.gov.au/documents/modern_awards/award/MA000091/default.htm" xr:uid="{405B66B4-9383-469D-8DDB-27ACB6FE03EB}"/>
    <hyperlink ref="B561" r:id="rId336" display="http://www.fwa.gov.au/documents/modern_awards/award/MA000091/default.htm" xr:uid="{9DA7FDD0-A3C5-4869-8050-967801A5D9BA}"/>
    <hyperlink ref="B560" r:id="rId337" display="http://www.fwa.gov.au/documents/modern_awards/award/MA000091/default.htm" xr:uid="{8B560756-9299-4364-AD1F-312A7CD4B9DA}"/>
    <hyperlink ref="B559" r:id="rId338" display="http://www.fwa.gov.au/documents/modern_awards/award/MA000091/default.htm" xr:uid="{F3FEBFEC-90B0-436F-BE68-36830F2B71C5}"/>
    <hyperlink ref="B557" r:id="rId339" display="http://www.fwa.gov.au/documents/modern_awards/award/MA000091/default.htm" xr:uid="{924E1848-D844-46A6-82E8-68710EDA611A}"/>
    <hyperlink ref="B556" r:id="rId340" display="http://www.fwa.gov.au/documents/modern_awards/award/MA000091/default.htm" xr:uid="{22626914-2024-4395-9880-8B976FB38234}"/>
    <hyperlink ref="B555" r:id="rId341" display="http://www.fwa.gov.au/documents/modern_awards/award/MA000091/default.htm" xr:uid="{407C56FC-CE9F-44DB-B661-E20E44E71404}"/>
    <hyperlink ref="B554" r:id="rId342" display="http://www.fwa.gov.au/documents/modern_awards/award/MA000091/default.htm" xr:uid="{0B9580A7-BDA5-4CA8-BEC8-AA716DB37CC3}"/>
    <hyperlink ref="B552" r:id="rId343" xr:uid="{0F85E3D9-7DA8-4208-89B5-3B5D9D536437}"/>
    <hyperlink ref="B551" r:id="rId344" display="http://www.fwa.gov.au/documents/modern_awards/award/MA000091/default.htm" xr:uid="{D4E2A439-847D-464F-A7CE-404D5060E20B}"/>
    <hyperlink ref="B550" r:id="rId345" display="http://www.fwa.gov.au/documents/modern_awards/award/MA000091/default.htm" xr:uid="{4EF47977-7418-4E2B-A665-AE238D4372AC}"/>
    <hyperlink ref="B549" r:id="rId346" display="http://www.fwa.gov.au/documents/modern_awards/award/MA000091/default.htm" xr:uid="{1DEFBA91-0CF4-4CCA-A43E-B61617214C72}"/>
    <hyperlink ref="B548" r:id="rId347" display="http://www.fwa.gov.au/documents/modern_awards/award/MA000091/default.htm" xr:uid="{F2CB2A2B-36A8-4D36-8C37-F98910588188}"/>
    <hyperlink ref="B547" r:id="rId348" display="http://www.fwa.gov.au/documents/modern_awards/award/MA000091/default.htm" xr:uid="{81BAD02E-8410-41D1-BC7A-1EADB6A639D4}"/>
    <hyperlink ref="B546" r:id="rId349" display="http://www.fwa.gov.au/documents/modern_awards/award/MA000091/default.htm" xr:uid="{8752867C-61F3-4FED-859E-55B477B68F72}"/>
    <hyperlink ref="B545" r:id="rId350" display="http://www.fwa.gov.au/documents/modern_awards/award/MA000091/default.htm" xr:uid="{6BD44DA1-2181-47AD-83BE-02EFBE849425}"/>
    <hyperlink ref="B544" r:id="rId351" display="http://www.fwa.gov.au/documents/modern_awards/award/MA000091/default.htm" xr:uid="{A819B3B9-94DC-4DA7-B9AD-743130A6FD52}"/>
    <hyperlink ref="B543" r:id="rId352" display="http://www.fwa.gov.au/documents/modern_awards/award/MA000091/default.htm" xr:uid="{7FFE3BE7-A609-400B-B9B1-178BF2473019}"/>
    <hyperlink ref="B542" r:id="rId353" display="http://www.fwa.gov.au/documents/modern_awards/award/MA000091/default.htm" xr:uid="{E4E366E8-2EE7-4CCF-A018-989D35C68049}"/>
    <hyperlink ref="B541" r:id="rId354" display="http://www.fwa.gov.au/documents/modern_awards/award/MA000091/default.htm" xr:uid="{50592A20-B563-4552-8151-AF3E53F249D4}"/>
    <hyperlink ref="B540" r:id="rId355" display="http://www.fwa.gov.au/documents/modern_awards/award/MA000091/default.htm" xr:uid="{0C7F8CE2-1FFD-454D-8021-31C3FE33795C}"/>
    <hyperlink ref="B539" r:id="rId356" display="http://www.fwa.gov.au/documents/modern_awards/award/MA000091/default.htm" xr:uid="{3EC865AA-96D2-4241-82A9-2D9E2843D909}"/>
    <hyperlink ref="B573" r:id="rId357" display="http://www.fwa.gov.au/documents/modern_awards/award/MA000092/default.htm" xr:uid="{F70F169C-D348-4571-BE03-8CEC70ACAF29}"/>
    <hyperlink ref="B572" r:id="rId358" display="http://www.fwa.gov.au/documents/modern_awards/award/MA000092/default.htm" xr:uid="{BB20F7A7-65D6-4501-A7F8-8E3E50D1E499}"/>
    <hyperlink ref="B571" r:id="rId359" display="http://www.fwa.gov.au/documents/modern_awards/award/MA000092/default.htm" xr:uid="{4F91CB81-1341-418C-91E9-9B7E1A3AEDAE}"/>
    <hyperlink ref="B570" r:id="rId360" display="http://www.fwa.gov.au/documents/modern_awards/award/MA000092/default.htm" xr:uid="{4DE45C78-CE28-4038-976A-B2B4D06C3DEB}"/>
    <hyperlink ref="B655" r:id="rId361" xr:uid="{E5959A41-2920-4805-9DBC-3EA256C2442F}"/>
    <hyperlink ref="B534" r:id="rId362" xr:uid="{8ADB014C-19AB-4D21-A304-88577E072306}"/>
    <hyperlink ref="B517" r:id="rId363" xr:uid="{1A5CF0F7-1B12-4022-AACC-5B4B1E32D1E6}"/>
    <hyperlink ref="B522" r:id="rId364" xr:uid="{FAA14B88-5E68-4E33-BA47-E81AC9D95C48}"/>
    <hyperlink ref="B525" r:id="rId365" xr:uid="{70D7C830-8937-4C47-9B36-257665F8CB95}"/>
    <hyperlink ref="B526" r:id="rId366" xr:uid="{55865DBC-96DB-4751-A9A8-914495F5EFD5}"/>
    <hyperlink ref="B523" r:id="rId367" xr:uid="{7580F317-1B7C-4B6D-94A0-95EAA87C764D}"/>
    <hyperlink ref="B536" r:id="rId368" xr:uid="{1881A88E-BE2B-4880-AF5E-9634D7013CCC}"/>
    <hyperlink ref="B518" r:id="rId369" xr:uid="{FAA8FD3D-85DC-4D22-BABC-D9C7E2D690DA}"/>
    <hyperlink ref="B527" r:id="rId370" xr:uid="{78636893-5220-4959-841F-622FB7D58611}"/>
    <hyperlink ref="B519" r:id="rId371" xr:uid="{E3B9CCC3-375E-485C-890F-F0FBB1CC2C7B}"/>
    <hyperlink ref="B516" r:id="rId372" xr:uid="{84F6200C-B969-4CFA-9910-EA1F4C5A6208}"/>
    <hyperlink ref="B528" r:id="rId373" xr:uid="{70C1D7C7-3593-471C-9E9F-0E1210A4652E}"/>
    <hyperlink ref="B530" r:id="rId374" xr:uid="{14D4B035-66C8-4AB1-B2C5-8886A70569A4}"/>
    <hyperlink ref="B520" r:id="rId375" xr:uid="{FA379195-D310-4135-889E-4CBCE03084C6}"/>
    <hyperlink ref="B529" r:id="rId376" xr:uid="{E984BB42-CD86-40C9-9EFC-5F7A3C73261A}"/>
    <hyperlink ref="B531" r:id="rId377" xr:uid="{468BCDB8-F90B-45E3-BC7A-197A3B922F70}"/>
    <hyperlink ref="B533" r:id="rId378" xr:uid="{A61B22F4-5B40-4972-92CD-D25FF8D21787}"/>
    <hyperlink ref="B538" r:id="rId379" xr:uid="{6330E5F5-35D7-4680-B77A-50BE2A6D222A}"/>
    <hyperlink ref="B574" r:id="rId380" xr:uid="{9792D52C-EDDE-47F4-BAE1-EF539F3B0F8F}"/>
    <hyperlink ref="B575" r:id="rId381" xr:uid="{A8DFBF87-E206-4D45-A9CA-373D88065441}"/>
    <hyperlink ref="B576" r:id="rId382" xr:uid="{C49F56D3-A4E2-4943-891E-E19EE7D45BBB}"/>
    <hyperlink ref="B580" r:id="rId383" xr:uid="{92B4FECA-16E9-451F-9C24-90C3B55B7D7D}"/>
    <hyperlink ref="B579" r:id="rId384" xr:uid="{6617CCB2-BCB4-440B-A084-4656B319117C}"/>
    <hyperlink ref="B583" r:id="rId385" xr:uid="{95968CA8-D23B-43C5-B696-5BAD6A594B02}"/>
    <hyperlink ref="B581" r:id="rId386" xr:uid="{E680464D-4B81-4C00-A20D-2F681D74D7AA}"/>
    <hyperlink ref="B586" r:id="rId387" xr:uid="{A6517F27-9B2F-432A-A82D-DD14524E43E3}"/>
    <hyperlink ref="B588" r:id="rId388" xr:uid="{55467B73-64C0-44EA-8C35-050B0CF4497E}"/>
    <hyperlink ref="B587" r:id="rId389" xr:uid="{3004C49C-E0E7-49D4-8E5D-70BC21328A0F}"/>
    <hyperlink ref="B597" r:id="rId390" xr:uid="{7C06A9D0-0DB6-4994-AA12-A758ADF4E313}"/>
    <hyperlink ref="B594" r:id="rId391" xr:uid="{A674381B-7C5C-4D08-8548-A2B09CC230E8}"/>
    <hyperlink ref="B600" r:id="rId392" xr:uid="{A2DAE671-D17D-45A2-A73E-0E74BE047FDB}"/>
    <hyperlink ref="B651" r:id="rId393" xr:uid="{46B89D54-E52A-4D47-8CE3-AD8C88A0B7D7}"/>
    <hyperlink ref="B688:B690" r:id="rId394" display="MA000112" xr:uid="{28CBD102-EBB6-4757-B574-361194F9AA0B}"/>
    <hyperlink ref="B705" r:id="rId395" xr:uid="{ECED6180-1C7C-4F30-B8F8-3B2A5B51B78F}"/>
    <hyperlink ref="B704" r:id="rId396" xr:uid="{B2225F87-06E1-40F2-A9EE-E2DD2F91BF2B}"/>
    <hyperlink ref="B715" r:id="rId397" xr:uid="{A189F795-D6C7-4329-B2B5-4F53064F0129}"/>
    <hyperlink ref="B724" r:id="rId398" xr:uid="{C90062C5-60E6-4BFC-8E41-366B15D835BC}"/>
    <hyperlink ref="B740" r:id="rId399" xr:uid="{45A666DA-AF79-4DE1-8F2D-50ECD9691156}"/>
    <hyperlink ref="B532" r:id="rId400" xr:uid="{6F8852CE-ADBF-4171-BE49-54869F41A902}"/>
    <hyperlink ref="B737" r:id="rId401" xr:uid="{295DA4CD-89B4-4FCC-A254-D7AE2DFAB60F}"/>
    <hyperlink ref="B736" r:id="rId402" xr:uid="{4B5B4233-AABC-4584-9984-A86DD67FE645}"/>
    <hyperlink ref="B623" r:id="rId403" xr:uid="{6F517D3C-873B-4BC3-A357-06ED68F8DCF2}"/>
    <hyperlink ref="B678" r:id="rId404" xr:uid="{6F16188E-EB78-4FF5-AE47-E8CFEF655385}"/>
    <hyperlink ref="B683" r:id="rId405" xr:uid="{CB8D838F-B400-40F2-A77A-615811647751}"/>
    <hyperlink ref="B675" r:id="rId406" xr:uid="{B643E4F2-A642-4983-B4AC-69196E169BFC}"/>
    <hyperlink ref="B685" r:id="rId407" xr:uid="{73DDCF1E-E131-4FA6-8870-05D761E153D1}"/>
    <hyperlink ref="B682" r:id="rId408" xr:uid="{A667BAF4-4E88-4D9C-A3B3-052CCEC2F33E}"/>
    <hyperlink ref="B677" r:id="rId409" xr:uid="{28C83165-A85D-45DF-98A1-709C7425AE67}"/>
    <hyperlink ref="B687" r:id="rId410" xr:uid="{7FD5FAC2-8920-4761-9127-3412747197AD}"/>
    <hyperlink ref="B681" r:id="rId411" xr:uid="{FFC94FAF-0C34-45C8-B25A-A6E0BCFBA653}"/>
    <hyperlink ref="B676" r:id="rId412" xr:uid="{74E522DA-6E3F-463A-AD3C-71595CD6DA5A}"/>
    <hyperlink ref="B686" r:id="rId413" xr:uid="{06329323-1457-4D9C-9586-25CB1D6D3DB0}"/>
    <hyperlink ref="B680" r:id="rId414" xr:uid="{AFC596B4-DFAF-49DC-98F1-B8171603092B}"/>
    <hyperlink ref="B688" r:id="rId415" xr:uid="{0BEB28C8-71B3-4143-8E82-5EB181F47126}"/>
    <hyperlink ref="B674" r:id="rId416" xr:uid="{2074B8E2-B4C5-48B6-8931-E5B776C45112}"/>
    <hyperlink ref="B716" r:id="rId417" xr:uid="{C9C5CF76-D10B-4D10-B5E8-CB4ECB2AA604}"/>
    <hyperlink ref="B714" r:id="rId418" xr:uid="{A2CBAF08-4F32-466C-B064-881B5E812873}"/>
    <hyperlink ref="B725" r:id="rId419" xr:uid="{13289F39-751F-4435-B817-C7FBF72A2A0A}"/>
    <hyperlink ref="B729" r:id="rId420" xr:uid="{19A10662-68A3-4AFD-90EB-3D42E2905A3E}"/>
    <hyperlink ref="B733" r:id="rId421" xr:uid="{1861A3CE-4F1F-402A-8150-032C0C46BD0D}"/>
    <hyperlink ref="B745" r:id="rId422" xr:uid="{C6ED8FDB-37BF-4AEA-B199-4245A7D959A5}"/>
    <hyperlink ref="B508" r:id="rId423" display="http://www.fwa.gov.au/documents/modern_awards/award/MA000087/default.htm" xr:uid="{4B8BE1B6-9A80-47F3-A138-606089CD8D04}"/>
    <hyperlink ref="B567" r:id="rId424" display="http://www.fwa.gov.au/documents/modern_awards/award/MA000091/default.htm" xr:uid="{BAF106F1-DF1D-4D3B-984C-EE44F6485538}"/>
    <hyperlink ref="B568" r:id="rId425" display="http://www.fwa.gov.au/documents/modern_awards/award/MA000091/default.htm" xr:uid="{08F939CC-2154-4D85-9CAD-F1DE6C33211B}"/>
    <hyperlink ref="B569" r:id="rId426" display="http://www.fwa.gov.au/documents/modern_awards/award/MA000091/default.htm" xr:uid="{7EF8BE64-72BA-4C06-8E8D-048EDCC7BDDF}"/>
    <hyperlink ref="B758" r:id="rId427" display="http://www.fwa.gov.au/documents/modern_awards/award/MA000122/default.htm" xr:uid="{ACCB45CA-1D44-4292-BFA9-AA1AE948867C}"/>
    <hyperlink ref="B496" r:id="rId428" display="http://www.fwa.gov.au/documents/modern_awards/award/MA000086/default.htm" xr:uid="{6B771EA6-C7B1-4CD0-AD27-B39FE2A74A20}"/>
    <hyperlink ref="B679" r:id="rId429" xr:uid="{EF166C5C-E71F-40BE-83AF-FD39E16D0518}"/>
    <hyperlink ref="B684" r:id="rId430" xr:uid="{8DF38942-198D-4D3D-9B7F-62A91C69E219}"/>
    <hyperlink ref="B738" r:id="rId431" xr:uid="{A0D471CB-220C-4569-81E7-5CC46339C69B}"/>
    <hyperlink ref="B743" r:id="rId432" xr:uid="{84B9F18B-004D-4B27-8334-E157CAFA5259}"/>
    <hyperlink ref="B742" r:id="rId433" xr:uid="{7B5DE953-DD22-4C4A-BC8F-01A3CE770FB9}"/>
    <hyperlink ref="B670" r:id="rId434" xr:uid="{139619E4-80EB-4334-BD28-FF1D1BE3C3D2}"/>
    <hyperlink ref="B722" r:id="rId435" xr:uid="{A1F96003-92F5-40C9-81C9-4AFA2B98780D}"/>
    <hyperlink ref="B727" r:id="rId436" xr:uid="{03A6736D-DDC3-49B5-BB82-1B4A995421B7}"/>
    <hyperlink ref="B662" r:id="rId437" xr:uid="{EA505841-B7C5-433D-8901-B5672104052F}"/>
    <hyperlink ref="B643" r:id="rId438" xr:uid="{599C4A0C-4CB0-416A-9358-4A7D75479E11}"/>
    <hyperlink ref="B634" r:id="rId439" xr:uid="{B4164A8E-8DEF-4AC3-89C3-BD49A90DC8CF}"/>
    <hyperlink ref="B476" r:id="rId440" display="http://www.fwa.gov.au/documents/modern_awards/award/MA000084/default.htm" xr:uid="{01A720FD-0304-40EE-8376-8F9364560B45}"/>
    <hyperlink ref="B617" r:id="rId441" xr:uid="{BC6ED6D0-05BF-4C22-9B5C-6A31ECC3780D}"/>
    <hyperlink ref="B521" r:id="rId442" xr:uid="{FE8FA630-1550-411B-ABAE-7A3C6BD8C62C}"/>
    <hyperlink ref="B524" r:id="rId443" xr:uid="{1ED6A5A1-46C1-4265-874B-9A615296BF91}"/>
    <hyperlink ref="B535" r:id="rId444" xr:uid="{EC9BD353-6B79-4536-A890-8C799DF5CE4B}"/>
    <hyperlink ref="B698" r:id="rId445" xr:uid="{4D6AC1B5-41F2-4CE8-8131-E725CDD16981}"/>
    <hyperlink ref="B596" r:id="rId446" display="http://www.fwa.gov.au/documents/modern_awards/award/MA000098/default.htm" xr:uid="{C52167A5-E3F0-4730-8670-7CA92FE9A58A}"/>
    <hyperlink ref="B511" r:id="rId447" display="http://www.fwa.gov.au/documents/modern_awards/award/MA000087/default.htm" xr:uid="{A0DEDB02-1A10-42B6-89A1-B119A9B9EDC7}"/>
    <hyperlink ref="B512" r:id="rId448" xr:uid="{BA96E938-D1DF-4E97-A2A7-C5D29A009CFD}"/>
    <hyperlink ref="B515" r:id="rId449" xr:uid="{39418486-EB95-4F02-A094-32DF881FEBE0}"/>
    <hyperlink ref="B513" r:id="rId450" xr:uid="{D9436E20-B8ED-4331-A442-3AA84336565F}"/>
    <hyperlink ref="B553" r:id="rId451" xr:uid="{AADB8993-89F1-41E7-8FA5-A4E8344B7082}"/>
    <hyperlink ref="B558" r:id="rId452" xr:uid="{3D369F66-64CB-489E-9AFD-813A7AE89434}"/>
    <hyperlink ref="B591" r:id="rId453" xr:uid="{AC90CC5C-AE72-486B-82CC-6C5194E1337D}"/>
    <hyperlink ref="B603" r:id="rId454" xr:uid="{35949075-6A80-42F6-BCD7-FB6C6FE102E4}"/>
    <hyperlink ref="B601" r:id="rId455" xr:uid="{F7B074D5-526F-48A5-AC8F-EC7A64F3A52F}"/>
    <hyperlink ref="B604" r:id="rId456" xr:uid="{D994A6AD-6EBE-4679-956F-245E52FEBC2C}"/>
    <hyperlink ref="B602" r:id="rId457" xr:uid="{D160CB3B-2ED8-4501-8D7D-0B92C5B48572}"/>
    <hyperlink ref="B606" r:id="rId458" xr:uid="{157D32A3-54E0-42D4-BC6D-9CB9A46AA5B2}"/>
    <hyperlink ref="B607" r:id="rId459" xr:uid="{B736885D-BC0E-461C-B709-57C6929CEDA4}"/>
    <hyperlink ref="B608" r:id="rId460" xr:uid="{E611AF35-6302-4FD7-A6BC-89856CE653F7}"/>
    <hyperlink ref="B609" r:id="rId461" xr:uid="{C5BDB12E-0BDE-4A76-9240-6D66D1E2870B}"/>
    <hyperlink ref="B611" r:id="rId462" xr:uid="{64E9BFE4-A1AA-4647-9DE4-D14DF470FC5E}"/>
    <hyperlink ref="B612" r:id="rId463" xr:uid="{3D642ADA-8587-4DAF-96B2-56C41F749474}"/>
    <hyperlink ref="B610" r:id="rId464" xr:uid="{4CB10B64-D88C-4C57-9159-6E8DED3ABE41}"/>
    <hyperlink ref="B615" r:id="rId465" xr:uid="{84982321-BABE-4A3F-8D48-287DFC83CF77}"/>
    <hyperlink ref="B616" r:id="rId466" xr:uid="{AF1009F9-162C-4414-AEA5-F00E045F0F96}"/>
    <hyperlink ref="B619" r:id="rId467" xr:uid="{DFE7EF12-8134-4FDA-B204-BB096B1560F0}"/>
    <hyperlink ref="B618" r:id="rId468" xr:uid="{6FC2B474-15C0-42B9-BF27-EECAF4041671}"/>
    <hyperlink ref="B620" r:id="rId469" xr:uid="{47C1C49B-9A76-4E6B-A808-A3FFE46A8B9D}"/>
    <hyperlink ref="B624" r:id="rId470" xr:uid="{9F1C954B-E009-44BA-9BF7-664C911C53DA}"/>
    <hyperlink ref="B631" r:id="rId471" xr:uid="{C8E0EDE0-4D43-4972-A976-1A7348C8BAA3}"/>
    <hyperlink ref="B630" r:id="rId472" xr:uid="{346E73E7-9830-4C9B-9EF2-CE3DA12B0DF9}"/>
    <hyperlink ref="B633" r:id="rId473" xr:uid="{0174F6C4-D46A-44B6-9989-95C4A8065B06}"/>
    <hyperlink ref="B635" r:id="rId474" xr:uid="{FE5C881A-D94F-46B7-8F59-E2C2930CDDE2}"/>
    <hyperlink ref="B638" r:id="rId475" xr:uid="{61F3E1C3-3F6D-44AE-93F8-C6513B20B9DE}"/>
    <hyperlink ref="B641" r:id="rId476" xr:uid="{1C3029AB-6B6E-4E02-B6AB-38DC9FB467AA}"/>
    <hyperlink ref="B637" r:id="rId477" xr:uid="{608CEAA4-837A-460F-A7B2-81A1A075DF10}"/>
    <hyperlink ref="B640" r:id="rId478" xr:uid="{CB8395E0-3598-46AC-8F17-6A57AD081E49}"/>
    <hyperlink ref="B636" r:id="rId479" xr:uid="{12CAF827-AA7A-47EE-B796-B997DEAF0E4E}"/>
    <hyperlink ref="B639" r:id="rId480" xr:uid="{464562A3-BBCD-421F-9EDD-A0E67447CF07}"/>
    <hyperlink ref="B642" r:id="rId481" xr:uid="{6B1798A8-A6A4-4397-8363-0C680EA3F2D2}"/>
    <hyperlink ref="B666" r:id="rId482" xr:uid="{03CB4BBC-75EC-4C99-AA53-FE99A361666C}"/>
    <hyperlink ref="B663" r:id="rId483" xr:uid="{450A856C-8A09-4792-A081-63C9F40C90D6}"/>
    <hyperlink ref="B664" r:id="rId484" xr:uid="{071D5564-FBC5-4517-BDCB-7643446DC907}"/>
    <hyperlink ref="B665" r:id="rId485" xr:uid="{7590D3B2-D9A0-4248-A41E-5B00B6B1F764}"/>
    <hyperlink ref="B667" r:id="rId486" xr:uid="{8FD66859-34C8-409F-9956-CE645E2E9263}"/>
    <hyperlink ref="B669" r:id="rId487" xr:uid="{E276F11B-31BE-4768-A4FD-4CB67D4B5C67}"/>
    <hyperlink ref="B671" r:id="rId488" xr:uid="{2BE7CFF3-5F33-4D2F-B9A5-29840EAEF697}"/>
    <hyperlink ref="B672" r:id="rId489" xr:uid="{4894A961-CA92-45A9-96F2-4A3DCEA336CA}"/>
    <hyperlink ref="B673" r:id="rId490" xr:uid="{2FDDE503-54EE-490B-A166-E69D42E80074}"/>
    <hyperlink ref="B693" r:id="rId491" xr:uid="{F97C1337-1DA9-4223-BD38-8A906C057D7B}"/>
    <hyperlink ref="B694" r:id="rId492" xr:uid="{69510F55-5606-45B9-946D-1A4C33A3FF5C}"/>
    <hyperlink ref="B695" r:id="rId493" xr:uid="{C155F0E7-90DE-475B-A299-936952136E20}"/>
    <hyperlink ref="B696" r:id="rId494" xr:uid="{0020327C-2E95-4630-B617-E28CFDEE20A8}"/>
    <hyperlink ref="B697" r:id="rId495" xr:uid="{27C2306A-914D-44D1-BBB2-5B57DAA80114}"/>
    <hyperlink ref="B699" r:id="rId496" xr:uid="{D6B1D2BD-0DCA-41E2-AE04-8A756BA8E409}"/>
    <hyperlink ref="B706" r:id="rId497" xr:uid="{4708D3B2-6D4A-493E-B5AA-A22E7D7222FB}"/>
    <hyperlink ref="B707" r:id="rId498" xr:uid="{721B3DE0-F7DD-440E-961E-7C6FCB8E9138}"/>
    <hyperlink ref="B712" r:id="rId499" xr:uid="{8051BE6D-2278-4956-80A9-F974B2E73EF2}"/>
    <hyperlink ref="B718" r:id="rId500" xr:uid="{DC234831-4E0C-4841-9168-23438C1C9491}"/>
    <hyperlink ref="B719" r:id="rId501" xr:uid="{3069A13A-4581-4747-B599-0D9B3A755305}"/>
    <hyperlink ref="B717" r:id="rId502" xr:uid="{17356DE7-1C78-45A1-9A6A-DB65946E0ECC}"/>
    <hyperlink ref="B721" r:id="rId503" xr:uid="{CDBEE846-4A6E-4C6F-9D30-A4160F91E0DB}"/>
    <hyperlink ref="B726" r:id="rId504" xr:uid="{4EE5E143-DC51-4211-8898-437831B54C91}"/>
    <hyperlink ref="B730" r:id="rId505" xr:uid="{7C3C5F76-FD14-4159-AB83-BF43D41622BF}"/>
    <hyperlink ref="B744" r:id="rId506" xr:uid="{DB693FA1-2104-4F36-B892-AAC72369FE24}"/>
    <hyperlink ref="B741" r:id="rId507" xr:uid="{6FDB1D8B-0192-4B17-A496-AFB2DEEB164B}"/>
    <hyperlink ref="B739" r:id="rId508" xr:uid="{E30E082A-992D-4D1D-8781-91968B622CF9}"/>
    <hyperlink ref="B750" r:id="rId509" xr:uid="{FC65CE90-9DFB-4F42-82B0-1EA356AE9D0D}"/>
    <hyperlink ref="B626" r:id="rId510" xr:uid="{1503515C-CCD0-4F71-9453-8C0C58AFBFE7}"/>
    <hyperlink ref="B629" r:id="rId511" xr:uid="{89DE5EFB-B646-4ED6-B755-5538BBEFA468}"/>
    <hyperlink ref="B632" r:id="rId512" xr:uid="{68A8BE22-8C7B-44E0-981A-409926AC6CC0}"/>
    <hyperlink ref="B625" r:id="rId513" xr:uid="{BBE8EA39-55B1-409D-BE93-7CA2048C13AB}"/>
    <hyperlink ref="B628" r:id="rId514" xr:uid="{25A9B6E9-9440-4178-91A3-E71AE3919C67}"/>
    <hyperlink ref="B644" r:id="rId515" xr:uid="{EE666C86-6A43-4F3C-9177-BEF6EBF55158}"/>
    <hyperlink ref="B645" r:id="rId516" xr:uid="{6A8FCC08-30B1-4868-922B-9F06221CFE1B}"/>
    <hyperlink ref="B735" r:id="rId517" display="http://www.fwa.gov.au/documents/modern_awards/award/MA000119/default.htm" xr:uid="{3328F76C-D371-4FDD-A7D9-6B5F09FEBF2A}"/>
    <hyperlink ref="B702:B703" r:id="rId518" display="http://www.fwa.gov.au/documents/modern_awards/award/MA000114/default.htm" xr:uid="{AB6131F8-7290-4FF6-A756-5C96942627C6}"/>
    <hyperlink ref="B691" r:id="rId519" xr:uid="{C79D140E-8E02-4D9A-9B59-9D381FB8A17A}"/>
    <hyperlink ref="B668" r:id="rId520" xr:uid="{70DD6FAE-67C8-4527-BFFB-9C457390DDC0}"/>
    <hyperlink ref="B649" r:id="rId521" xr:uid="{B1188A73-1FBF-4E4E-AD8A-507F7CEC05D6}"/>
    <hyperlink ref="B627" r:id="rId522" xr:uid="{FE1D4940-2495-4F59-AF01-9974E11B9657}"/>
    <hyperlink ref="B383" r:id="rId523" xr:uid="{9326F1E7-7CC3-4111-B13F-39E73D27DE26}"/>
    <hyperlink ref="B331" r:id="rId524" display="http://www.fwa.gov.au/documents/modern_awards/award/MA000050/default.htm" xr:uid="{66CD94A0-A084-4228-A75A-E78E6859B454}"/>
    <hyperlink ref="B327" r:id="rId525" display="http://www.fwa.gov.au/documents/modern_awards/award/MA000050/default.htm" xr:uid="{8251816E-E2D1-4B82-A87C-FE16C58D019E}"/>
    <hyperlink ref="B325" r:id="rId526" display="http://www.fwa.gov.au/documents/modern_awards/award/MA000050/default.htm" xr:uid="{42674C64-3B63-48A4-B436-16ECBD5AE0D4}"/>
    <hyperlink ref="B326" r:id="rId527" display="http://www.fwa.gov.au/documents/modern_awards/award/MA000050/default.htm" xr:uid="{4C8B3E17-0E1C-49B5-9D22-2C8D5CBF0770}"/>
    <hyperlink ref="B324" r:id="rId528" display="http://www.fwa.gov.au/documents/modern_awards/award/MA000050/default.htm" xr:uid="{B3EE5403-5071-4BEE-A647-B5ED4D2F7A90}"/>
    <hyperlink ref="B330" r:id="rId529" display="http://www.fwa.gov.au/documents/modern_awards/award/MA000050/default.htm" xr:uid="{F06825E0-1D79-4619-B613-B5617E31348E}"/>
    <hyperlink ref="B323" r:id="rId530" display="http://www.fwa.gov.au/documents/modern_awards/award/MA000050/default.htm" xr:uid="{AFD03C29-CA00-4219-B0A6-D84FAF9C0191}"/>
    <hyperlink ref="B321" r:id="rId531" xr:uid="{840B9790-7D4D-41A1-8551-E2C73C85EE06}"/>
    <hyperlink ref="B329" r:id="rId532" xr:uid="{B7A8AD6B-4A6E-458E-8DD3-5E854DF7E7F0}"/>
    <hyperlink ref="B332" r:id="rId533" display="http://www.fwa.gov.au/documents/modern_awards/award/MA000050/default.htm" xr:uid="{4E308224-069A-4041-91E6-9D57B3AEBEC7}"/>
    <hyperlink ref="B372" r:id="rId534" display="http://www.fwa.gov.au/documents/modern_awards/award/MA000058/default.htm" xr:uid="{BDB15CDF-FAE0-41D1-AD58-1569108CA90D}"/>
    <hyperlink ref="B371" r:id="rId535" display="http://www.fwa.gov.au/documents/modern_awards/award/MA000058/default.htm" xr:uid="{35187B2B-FCBE-41DC-AACB-A6E482C48E9C}"/>
    <hyperlink ref="B370" r:id="rId536" display="http://www.fwa.gov.au/documents/modern_awards/award/MA000058/default.htm" xr:uid="{A7BFDAD7-96C6-4863-AE42-D5A7BAA8D2BB}"/>
    <hyperlink ref="B393" r:id="rId537" display="http://www.fwa.gov.au/documents/modern_awards/award/MA000068/default.htm" xr:uid="{C8700ECF-71D2-44DD-9164-320492157B96}"/>
    <hyperlink ref="B368" r:id="rId538" display="http://www.fwa.gov.au/documents/modern_awards/award/MA000058/default.htm" xr:uid="{4497E549-0D86-4E48-AF75-94A76087DDE0}"/>
    <hyperlink ref="B385" r:id="rId539" display="http://www.fwa.gov.au/documents/modern_awards/award/MA000065/default.htm" xr:uid="{2EC532CD-2512-4FA1-B4A3-DD0A6611585B}"/>
    <hyperlink ref="B320" r:id="rId540" display="http://www.fwa.gov.au/documents/modern_awards/award/MA000050/default.htm" xr:uid="{6CD0640A-6346-41F4-988F-0A4E23CD76D0}"/>
    <hyperlink ref="B401" r:id="rId541" display="http://www.fwa.gov.au/documents/modern_awards/award/MA000071/default.htm" xr:uid="{4B427D4E-163D-42E7-A0B4-5B9A15A2CA89}"/>
    <hyperlink ref="B402" r:id="rId542" display="http://www.fwa.gov.au/documents/modern_awards/award/MA000071/default.htm" xr:uid="{DAD794E8-67CD-45EA-A7EB-5ABE10C6DD03}"/>
    <hyperlink ref="B400" r:id="rId543" display="http://www.fwa.gov.au/documents/modern_awards/award/MA000071/default.htm" xr:uid="{D3E480F0-9C46-486A-B390-00F4430FE028}"/>
    <hyperlink ref="B399" r:id="rId544" display="http://www.fwa.gov.au/documents/modern_awards/award/MA000071/default.htm" xr:uid="{33CAAC74-7249-42D0-AFDA-8FC9B526ED07}"/>
    <hyperlink ref="B403" r:id="rId545" display="http://www.fwa.gov.au/documents/modern_awards/award/MA000071/default.htm" xr:uid="{C299B636-7A33-4D47-A46B-DCE88C758302}"/>
    <hyperlink ref="B398" r:id="rId546" display="http://www.fwa.gov.au/documents/modern_awards/award/MA000071/default.htm" xr:uid="{F04C0599-6A3C-417F-AB63-FD58FBC1E594}"/>
    <hyperlink ref="B335" r:id="rId547" display="http://www.fwa.gov.au/documents/modern_awards/award/MA000052/default.htm" xr:uid="{7F4EBC6F-9FFC-42E5-B721-25F59BA194CB}"/>
    <hyperlink ref="B334" r:id="rId548" display="http://www.fwa.gov.au/documents/modern_awards/award/MA000051/default.htm" xr:uid="{4830939E-8004-4D3B-A7AA-34C921683578}"/>
    <hyperlink ref="B375" r:id="rId549" display="http://www.fwa.gov.au/documents/modern_awards/award/MA000059/default.htm" xr:uid="{113ABAE2-1707-4654-952E-9147152CD077}"/>
    <hyperlink ref="B374" r:id="rId550" display="http://www.fwa.gov.au/documents/modern_awards/award/MA000059/default.htm" xr:uid="{A05A7D98-46AD-4B64-8080-632EDB31B03C}"/>
    <hyperlink ref="B376" r:id="rId551" display="http://www.fwa.gov.au/documents/modern_awards/award/MA000059/default.htm" xr:uid="{0F5089EF-5FCC-4EDE-AC11-5399034393DA}"/>
    <hyperlink ref="B412" r:id="rId552" display="http://www.fwa.gov.au/documents/modern_awards/award/MA000074/default.htm" xr:uid="{922EBB66-CD55-4DDD-97DF-93B26ED7E8E5}"/>
    <hyperlink ref="B411" r:id="rId553" display="http://www.fwa.gov.au/documents/modern_awards/award/MA000074/default.htm" xr:uid="{45133C8E-CDA4-4AEB-B5E9-CA0B6C6CED3D}"/>
    <hyperlink ref="B381" r:id="rId554" display="http://www.fwa.gov.au/documents/modern_awards/award/MA000062/default.htm" xr:uid="{42103CC0-470D-4278-BA0F-9A60A9CEC6B3}"/>
    <hyperlink ref="B380" r:id="rId555" display="http://www.fwa.gov.au/documents/modern_awards/award/MA000062/default.htm" xr:uid="{B1EE4459-6151-48C5-9906-36FC98E53759}"/>
    <hyperlink ref="B384" r:id="rId556" display="http://www.fwa.gov.au/documents/modern_awards/award/MA000064/default.htm" xr:uid="{3FFE0C2E-ED03-4673-AF13-A6ED983BE2B7}"/>
    <hyperlink ref="B426" r:id="rId557" display="http://www.fwa.gov.au/documents/modern_awards/award/MA000076/default.htm" xr:uid="{1BD80E26-0F83-445B-9366-FF7EEF072A94}"/>
    <hyperlink ref="B423" r:id="rId558" display="http://www.fwa.gov.au/documents/modern_awards/award/MA000076/default.htm" xr:uid="{1FF9FEF2-3F68-4EE2-8690-A0BC2BDA3F42}"/>
    <hyperlink ref="B425" r:id="rId559" display="http://www.fwa.gov.au/documents/modern_awards/award/MA000076/default.htm" xr:uid="{A78B7C81-4A4F-4CCC-92D1-A179DF5D720A}"/>
    <hyperlink ref="B422" r:id="rId560" display="http://www.fwa.gov.au/documents/modern_awards/award/MA000076/default.htm" xr:uid="{5C9DC1EB-89B7-4D70-8D36-319953142797}"/>
    <hyperlink ref="B424" r:id="rId561" display="http://www.fwa.gov.au/documents/modern_awards/award/MA000076/default.htm" xr:uid="{6570F8A0-1914-47C2-AC2C-9B5EF6D126F1}"/>
    <hyperlink ref="B421" r:id="rId562" display="http://www.fwa.gov.au/documents/modern_awards/award/MA000076/default.htm" xr:uid="{950B4C5F-AF03-4338-9774-2F0313989EFD}"/>
    <hyperlink ref="B420" r:id="rId563" xr:uid="{DF25F4BE-DCC7-481E-9682-FB3B91C584FC}"/>
    <hyperlink ref="B419" r:id="rId564" display="http://www.fwa.gov.au/documents/modern_awards/award/MA000076/default.htm" xr:uid="{BE2E84DA-17B7-4C7A-AE75-987FD0B3059E}"/>
    <hyperlink ref="B418" r:id="rId565" display="http://www.fwa.gov.au/documents/modern_awards/award/MA000076/default.htm" xr:uid="{FD6A895D-9A63-4B9C-A69C-6F76C1D23F26}"/>
    <hyperlink ref="B363" r:id="rId566" display="http://www.fwa.gov.au/documents/modern_awards/award/MA000057/default.htm" xr:uid="{1A09DEE4-DF50-47BE-8462-85780C794B6C}"/>
    <hyperlink ref="B366" r:id="rId567" display="http://www.fwa.gov.au/documents/modern_awards/award/MA000057/default.htm" xr:uid="{570AB122-33AC-44A7-90DB-143FD56D7327}"/>
    <hyperlink ref="B367" r:id="rId568" display="http://www.fwa.gov.au/documents/modern_awards/award/MA000057/default.htm" xr:uid="{A0981589-75F5-4D92-9581-417BCC15AAEF}"/>
    <hyperlink ref="B364" r:id="rId569" display="http://www.fwa.gov.au/documents/modern_awards/award/MA000057/default.htm" xr:uid="{A2A55D16-7E34-4196-AD22-FC495C27E9CE}"/>
    <hyperlink ref="B347" r:id="rId570" display="http://www.fwa.gov.au/documents/modern_awards/award/MA000053/default.htm" xr:uid="{CDF49065-C882-4B23-A5E7-10CDEB2995A5}"/>
    <hyperlink ref="B346" r:id="rId571" display="http://www.fwa.gov.au/documents/modern_awards/award/MA000053/default.htm" xr:uid="{0D5A90D1-B3D2-46CC-B501-7D36579FB4C6}"/>
    <hyperlink ref="B345" r:id="rId572" display="http://www.fwa.gov.au/documents/modern_awards/award/MA000053/default.htm" xr:uid="{8BCBF2E9-D49D-40A0-9AB3-DC607EAFA778}"/>
    <hyperlink ref="B388" r:id="rId573" xr:uid="{6BF8FD72-6033-474E-A67D-7CABF9708877}"/>
    <hyperlink ref="B386" r:id="rId574" xr:uid="{D925A0A8-5B11-496E-A94B-798B2122B548}"/>
    <hyperlink ref="B342" r:id="rId575" display="http://www.fwa.gov.au/documents/modern_awards/award/MA000053/default.htm" xr:uid="{A4EA7FBB-F259-431F-B80C-C68EFB5B5108}"/>
    <hyperlink ref="B417" r:id="rId576" display="http://www.fwa.gov.au/documents/modern_awards/award/MA000075/default.htm" xr:uid="{2FCD9CFE-BF4F-4A25-ABDE-3948E6071959}"/>
    <hyperlink ref="B416" r:id="rId577" display="http://www.fwa.gov.au/documents/modern_awards/award/MA000075/default.htm" xr:uid="{9A97E288-9DB2-4FAF-A340-5746B91F33BA}"/>
    <hyperlink ref="B415" r:id="rId578" display="http://www.fwa.gov.au/documents/modern_awards/award/MA000075/default.htm" xr:uid="{2AD99673-0FEB-491A-A5D8-1A257E441F9A}"/>
    <hyperlink ref="B413" r:id="rId579" display="http://www.fwa.gov.au/documents/modern_awards/award/MA000075/default.htm" xr:uid="{6A7B40F6-A983-4049-A670-74E5F80E8ACA}"/>
    <hyperlink ref="B392" r:id="rId580" xr:uid="{FF3A44D2-43D3-4D33-B17B-901261BD5DD2}"/>
    <hyperlink ref="B391" r:id="rId581" xr:uid="{A3461DC1-5D25-42D9-81D2-5D8BD6116669}"/>
    <hyperlink ref="B389" r:id="rId582" xr:uid="{96A7F278-2A34-4568-8EDB-8E780D3251FD}"/>
    <hyperlink ref="B390" r:id="rId583" xr:uid="{32436E64-E5B9-4C3D-9E9E-24EE41C8667E}"/>
    <hyperlink ref="B410" r:id="rId584" display="http://www.fwa.gov.au/documents/modern_awards/award/MA000073/default.htm" xr:uid="{5442BB27-70A4-4E4D-9879-C03C3C8FB4EE}"/>
    <hyperlink ref="B409" r:id="rId585" display="http://www.fwa.gov.au/documents/modern_awards/award/MA000073/default.htm" xr:uid="{8C9212C7-2913-4DE3-B572-2EB842DEDFA8}"/>
    <hyperlink ref="B362" r:id="rId586" display="http://www.fwa.gov.au/documents/modern_awards/award/MA000056/default.htm" xr:uid="{14D69AFA-005D-4042-A12B-37A8B459DFA5}"/>
    <hyperlink ref="B360" r:id="rId587" display="http://www.fwa.gov.au/documents/modern_awards/award/MA000056/default.htm" xr:uid="{358C69B5-4E4C-4F57-AE72-0E37C61F830D}"/>
    <hyperlink ref="B357" r:id="rId588" display="http://www.fwa.gov.au/documents/modern_awards/award/MA000056/default.htm" xr:uid="{9ABB54B0-07D4-4181-8FAF-880E8C17BE94}"/>
    <hyperlink ref="B358" r:id="rId589" display="http://www.fwa.gov.au/documents/modern_awards/award/MA000056/default.htm" xr:uid="{5E0688C0-218F-436F-8E7F-BE5A8F06D020}"/>
    <hyperlink ref="B407" r:id="rId590" display="http://www.fwa.gov.au/documents/modern_awards/award/MA000072/default.htm" xr:uid="{DD4D64B1-C0A0-4D32-B3A4-8E696824DDB6}"/>
    <hyperlink ref="B406" r:id="rId591" display="http://www.fwa.gov.au/documents/modern_awards/award/MA000072/default.htm" xr:uid="{3B58E49C-B99C-4720-9388-141266E2DE82}"/>
    <hyperlink ref="B396" r:id="rId592" display="http://www.fwa.gov.au/documents/modern_awards/award/MA000070/default.htm" xr:uid="{C068E7D1-1FBF-4BCD-8F76-8BF96DBB62C6}"/>
    <hyperlink ref="B428" r:id="rId593" display="http://www.fwa.gov.au/documents/modern_awards/award/MA000077/default.htm" xr:uid="{742B2266-1CCF-49EE-B39D-E22A1ABE6260}"/>
    <hyperlink ref="B355" r:id="rId594" display="http://www.fwa.gov.au/documents/modern_awards/award/MA000055/default.htm" xr:uid="{A11DD583-A0FC-450F-90CD-8BBE90486BA7}"/>
    <hyperlink ref="B354" r:id="rId595" display="http://www.fwa.gov.au/documents/modern_awards/award/MA000055/default.htm" xr:uid="{39572BFC-7DE2-401D-974A-C85A2D344416}"/>
    <hyperlink ref="B427" r:id="rId596" display="http://www.fwa.gov.au/documents/modern_awards/award/MA000077/default.htm" xr:uid="{76C85C26-3F9C-4EC8-8F95-7DAF0AFEA3B8}"/>
    <hyperlink ref="B405" r:id="rId597" display="http://www.fwa.gov.au/documents/modern_awards/award/MA000072/default.htm" xr:uid="{E811529D-6785-4733-A17E-9360266D6DF5}"/>
    <hyperlink ref="B379" r:id="rId598" display="http://www.fwa.gov.au/documents/modern_awards/award/MA000061/default.htm" xr:uid="{F4218FB8-934E-41E7-BAFF-867537470B0E}"/>
    <hyperlink ref="B395" r:id="rId599" display="http://www.fwa.gov.au/documents/modern_awards/award/MA000070/default.htm" xr:uid="{533C33CE-A9A5-4544-9A4B-BBF91D0CA2F2}"/>
    <hyperlink ref="B353" r:id="rId600" display="http://www.fwa.gov.au/documents/modern_awards/award/MA000055/default.htm" xr:uid="{968993AF-144E-4A23-B344-3D3C2AEDD9A6}"/>
    <hyperlink ref="B352" r:id="rId601" display="http://www.fwa.gov.au/documents/modern_awards/award/MA000054/default.htm" xr:uid="{6718FA44-2143-4110-8EBC-179785C2014F}"/>
    <hyperlink ref="B429" r:id="rId602" display="http://www.fwa.gov.au/documents/modern_awards/award/MA000078/default.htm" xr:uid="{4DA797CF-13B2-4C6A-8E08-41DB81D20148}"/>
    <hyperlink ref="B351" r:id="rId603" display="http://www.fwa.gov.au/documents/modern_awards/award/MA000054/default.htm" xr:uid="{EC4BEFEB-14A7-401B-B444-BA140686580A}"/>
    <hyperlink ref="B350" r:id="rId604" display="http://www.fwa.gov.au/documents/modern_awards/award/MA000054/default.htm" xr:uid="{7278CF87-D8F4-4E48-BD9C-90D27B18CBAD}"/>
    <hyperlink ref="B349" r:id="rId605" display="http://www.fwa.gov.au/documents/modern_awards/award/MA000054/default.htm" xr:uid="{BD4EFFC0-8687-43AD-89E3-FB55789A29F4}"/>
    <hyperlink ref="B430" r:id="rId606" display="http://www.fwa.gov.au/documents/modern_awards/award/MA000079/default.htm" xr:uid="{FC632F2B-1777-4E1E-88FA-AC6DC42DD990}"/>
    <hyperlink ref="B377" r:id="rId607" display="http://www.fwa.gov.au/documents/modern_awards/award/MA000060/default.htm" xr:uid="{A8FB55E3-41F1-4525-A4D3-DBC2731B2A18}"/>
    <hyperlink ref="B319" r:id="rId608" display="http://www.fwa.gov.au/documents/modern_awards/award/MA000049/default.htm" xr:uid="{BED76E84-82CC-4F56-B79D-B1F5C1459895}"/>
    <hyperlink ref="B318" r:id="rId609" display="http://www.fwa.gov.au/documents/modern_awards/award/MA000049/default.htm" xr:uid="{CBEAFCA2-9E12-4256-85F6-FBB802F4D22A}"/>
    <hyperlink ref="B315" r:id="rId610" xr:uid="{760A86E6-C77D-4A43-BE0B-96DB309E61C9}"/>
    <hyperlink ref="B317" r:id="rId611" xr:uid="{7297FAD3-EDD6-466F-AEE3-35283B1B5B98}"/>
    <hyperlink ref="B308" r:id="rId612" display="http://www.fwa.gov.au/documents/modern_awards/award/MA000048/default.htm" xr:uid="{A47EA8B1-16BF-4CDB-9F40-75790DE3790D}"/>
    <hyperlink ref="B314" r:id="rId613" display="http://www.fwa.gov.au/documents/modern_awards/award/MA000048/default.htm" xr:uid="{4B204FFC-8580-4AD3-A267-476DE3228A45}"/>
    <hyperlink ref="B313" r:id="rId614" display="http://www.fwa.gov.au/documents/modern_awards/award/MA000048/default.htm" xr:uid="{39775D6B-4896-4C81-8E40-16A4834EF254}"/>
    <hyperlink ref="B312" r:id="rId615" display="http://www.fwa.gov.au/documents/modern_awards/award/MA000048/default.htm" xr:uid="{6040DE28-92E7-47EB-9A07-B52346125B37}"/>
    <hyperlink ref="B311" r:id="rId616" display="http://www.fwa.gov.au/documents/modern_awards/award/MA000048/default.htm" xr:uid="{3F9C05AF-617E-43A5-A8AC-5123372C67F1}"/>
    <hyperlink ref="B310" r:id="rId617" display="http://www.fwa.gov.au/documents/modern_awards/award/MA000048/default.htm" xr:uid="{42A932AE-31C8-4614-84DA-34F0CD21105C}"/>
    <hyperlink ref="B309" r:id="rId618" display="http://www.fwa.gov.au/documents/modern_awards/award/MA000048/default.htm" xr:uid="{453E8320-36B0-443F-B481-EE040E88A486}"/>
    <hyperlink ref="B307" r:id="rId619" display="http://www.fwa.gov.au/documents/modern_awards/award/MA000047/default.htm" xr:uid="{C8BF80AB-C47E-4A8D-A264-779DD788EEAB}"/>
    <hyperlink ref="B306" r:id="rId620" display="http://www.fwa.gov.au/documents/modern_awards/award/MA000047/default.htm" xr:uid="{6B57094C-B400-45D4-9285-A21385D75419}"/>
    <hyperlink ref="B300" r:id="rId621" display="http://www.fwa.gov.au/documents/modern_awards/award/MA000047/default.htm" xr:uid="{38BF48DE-FBD0-4CF1-8CA3-D400BF5982A8}"/>
    <hyperlink ref="B299" r:id="rId622" display="http://www.fwa.gov.au/documents/modern_awards/award/MA000047/default.htm" xr:uid="{98ADE39B-63E8-49DF-B38B-FDFA01E1EDCB}"/>
    <hyperlink ref="B298" r:id="rId623" display="http://www.fwa.gov.au/documents/modern_awards/award/MA000047/default.htm" xr:uid="{A5A346D0-A77B-4D21-94E2-45E02CFF4BDD}"/>
    <hyperlink ref="B295" r:id="rId624" xr:uid="{5383B0A4-F0F6-485C-8426-A919359307E7}"/>
    <hyperlink ref="B294" r:id="rId625" xr:uid="{7305A985-279B-4167-9672-A5EB342AD60B}"/>
    <hyperlink ref="B253" r:id="rId626" xr:uid="{BEA98DA9-AA9F-409C-83B5-D4EBC66F33B5}"/>
    <hyperlink ref="B252" r:id="rId627" xr:uid="{F422BB6E-195E-4BC8-80A7-A8A8B0F92DC5}"/>
    <hyperlink ref="B251" r:id="rId628" xr:uid="{6A9366A4-E75B-4C62-A7DB-6506298740C3}"/>
    <hyperlink ref="B348" r:id="rId629" display="http://www.fwa.gov.au/documents/modern_awards/award/MA000053/default.htm" xr:uid="{818F0228-417F-4EE3-A9CE-388260367E39}"/>
    <hyperlink ref="B340" r:id="rId630" display="http://www.fwa.gov.au/documents/modern_awards/award/MA000053/default.htm" xr:uid="{8E58B5C9-3E78-4EA3-8CA2-E5B676F0544F}"/>
    <hyperlink ref="B341" r:id="rId631" display="http://www.fwa.gov.au/documents/modern_awards/award/MA000053/default.htm" xr:uid="{7A2A5A2B-AF5F-4D4D-8618-BDB0E2597ED4}"/>
    <hyperlink ref="B343" r:id="rId632" display="http://www.fwa.gov.au/documents/modern_awards/award/MA000053/default.htm" xr:uid="{5D553B55-F499-42A2-80AE-FB34F646175D}"/>
    <hyperlink ref="B344" r:id="rId633" display="http://www.fwa.gov.au/documents/modern_awards/award/MA000053/default.htm" xr:uid="{36BF7F44-F1A7-4C90-A284-E67110824852}"/>
    <hyperlink ref="B378" r:id="rId634" xr:uid="{333F141E-BBEA-4316-8F0D-730DF4CB8BB4}"/>
    <hyperlink ref="B316" r:id="rId635" xr:uid="{00F7513D-E55B-485A-8C2E-3DB61F501EBA}"/>
    <hyperlink ref="B297" r:id="rId636" xr:uid="{B8A0154A-163E-4EEF-93B0-91B35B61670C}"/>
    <hyperlink ref="B293" r:id="rId637" xr:uid="{23F5F823-EAF6-4267-A2C7-390898DFD8B1}"/>
    <hyperlink ref="B296" r:id="rId638" xr:uid="{AED4D469-1248-4AAF-83A1-5958CA55B2BC}"/>
    <hyperlink ref="B281" r:id="rId639" xr:uid="{DC1FECD4-DAA8-42CC-995D-4277267DCEF6}"/>
    <hyperlink ref="B276" r:id="rId640" xr:uid="{95957470-D49F-4272-BB11-11DF11061225}"/>
    <hyperlink ref="B282" r:id="rId641" xr:uid="{20E97E99-C883-45CD-A6C6-E732F270D8BF}"/>
    <hyperlink ref="B279" r:id="rId642" xr:uid="{E37073F6-3CB5-4604-B486-EE40E52429F0}"/>
    <hyperlink ref="B277" r:id="rId643" xr:uid="{A15F6829-856D-42E1-BDD7-3B6662846AE2}"/>
    <hyperlink ref="B283" r:id="rId644" xr:uid="{454D2FEF-1710-4B43-A831-5F9A81E9B073}"/>
    <hyperlink ref="B278" r:id="rId645" xr:uid="{F582F2D4-C83F-4212-ACF6-2B38551DE8DA}"/>
    <hyperlink ref="B284" r:id="rId646" xr:uid="{DAF984DE-6259-4471-8965-0E2E0FDC45DB}"/>
    <hyperlink ref="B273" r:id="rId647" xr:uid="{D54154EC-2BEB-4E4A-9A78-57A498F0ED64}"/>
    <hyperlink ref="B408" r:id="rId648" display="http://www.fwa.gov.au/documents/modern_awards/award/MA000073/default.htm" xr:uid="{D227E241-2777-4F42-9D24-0BEC11D3FFCC}"/>
    <hyperlink ref="B467" r:id="rId649" display="http://www.fwa.gov.au/documents/modern_awards/award/MA000081/default.htm" xr:uid="{704ECFA1-75D6-4321-88A5-5C72B9F2ECDE}"/>
    <hyperlink ref="B468" r:id="rId650" display="http://www.fwa.gov.au/documents/modern_awards/award/MA000081/default.htm" xr:uid="{886AA3FC-DDEE-4999-BDC1-2901ABB061FF}"/>
    <hyperlink ref="B466" r:id="rId651" display="http://www.fwa.gov.au/documents/modern_awards/award/MA000081/default.htm" xr:uid="{F6B17EB8-3743-47C3-9E11-ACD88FA38351}"/>
    <hyperlink ref="B465" r:id="rId652" display="http://www.fwa.gov.au/documents/modern_awards/award/MA000081/default.htm" xr:uid="{36656AC5-4D3C-42B0-8004-198332A3B2EE}"/>
    <hyperlink ref="B463" r:id="rId653" display="http://www.fwa.gov.au/documents/modern_awards/award/MA000081/default.htm" xr:uid="{DAC8F0F0-C91F-408A-A1DF-F705462924C6}"/>
    <hyperlink ref="B464" r:id="rId654" display="http://www.fwa.gov.au/documents/modern_awards/award/MA000081/default.htm" xr:uid="{61824FC5-A89C-41F0-A80A-DD3D56266D36}"/>
    <hyperlink ref="B461" r:id="rId655" display="http://www.fwa.gov.au/documents/modern_awards/award/MA000081/default.htm" xr:uid="{9D4A7573-8188-414F-8DB3-4F13093AE849}"/>
    <hyperlink ref="B459" r:id="rId656" display="http://www.fwa.gov.au/documents/modern_awards/award/MA000081/default.htm" xr:uid="{8E7BB294-A10A-443C-AFCF-628DE5F43BE7}"/>
    <hyperlink ref="B460" r:id="rId657" display="http://www.fwa.gov.au/documents/modern_awards/award/MA000081/default.htm" xr:uid="{38F5D035-9C18-40B7-827E-3E2343C9C72E}"/>
    <hyperlink ref="B458" r:id="rId658" display="http://www.fwa.gov.au/documents/modern_awards/award/MA000081/default.htm" xr:uid="{2E06E65C-6962-4543-B30A-772E4418A0A8}"/>
    <hyperlink ref="B457" r:id="rId659" display="http://www.fwa.gov.au/documents/modern_awards/award/MA000081/default.htm" xr:uid="{F14B7841-0402-4497-A216-7E118862BDE8}"/>
    <hyperlink ref="B456" r:id="rId660" display="http://www.fwa.gov.au/documents/modern_awards/award/MA000081/default.htm" xr:uid="{D93042E7-DAAB-417A-8463-0E0D8A63CC0E}"/>
    <hyperlink ref="B443" r:id="rId661" xr:uid="{1DAA60A5-7A22-4212-8350-E203C0081FF3}"/>
    <hyperlink ref="B442" r:id="rId662" display="http://www.fwa.gov.au/documents/modern_awards/award/MA000081/default.htm" xr:uid="{36D4E67E-8B5C-483E-B946-FD13857186DA}"/>
    <hyperlink ref="B441" r:id="rId663" display="http://www.fwa.gov.au/documents/modern_awards/award/MA000081/default.htm" xr:uid="{422287C0-DB12-4485-8C51-8B54A98AB121}"/>
    <hyperlink ref="B440" r:id="rId664" display="http://www.fwa.gov.au/documents/modern_awards/award/MA000081/default.htm" xr:uid="{01BB0D7A-0DB6-4B0A-9032-D16335B30283}"/>
    <hyperlink ref="B439" r:id="rId665" display="http://www.fwa.gov.au/documents/modern_awards/award/MA000081/default.htm" xr:uid="{E9D7D09D-43E7-40BD-AD46-3FB1CD1CB8E0}"/>
    <hyperlink ref="B438" r:id="rId666" display="http://www.fwa.gov.au/documents/modern_awards/award/MA000081/default.htm" xr:uid="{CA4EEDC3-697D-4E0D-A2B2-5558B2A43CD8}"/>
    <hyperlink ref="B431" r:id="rId667" display="http://www.fwa.gov.au/documents/modern_awards/award/MA000079/default.htm" xr:uid="{6DC4599A-29CA-4E8C-8D11-AD78486A6B2E}"/>
    <hyperlink ref="B432" r:id="rId668" xr:uid="{00F16E9D-2B2A-4F24-B653-22E0E1DA7814}"/>
    <hyperlink ref="B437" r:id="rId669" xr:uid="{853FFCC4-4163-410C-B086-865014407E2D}"/>
    <hyperlink ref="B435" r:id="rId670" xr:uid="{A51DDD48-E29D-4EF4-9150-6467E91F06BD}"/>
    <hyperlink ref="B436" r:id="rId671" xr:uid="{62BD9832-CA38-430D-93F5-EBD17F56B00E}"/>
    <hyperlink ref="B433" r:id="rId672" xr:uid="{8DC1C098-D493-4498-A608-6AD267E59539}"/>
    <hyperlink ref="B434" r:id="rId673" xr:uid="{DAB0A5B3-81E1-494D-81B6-FE8CD79852E0}"/>
    <hyperlink ref="B446" r:id="rId674" display="http://www.fwa.gov.au/documents/modern_awards/award/MA000081/default.htm" xr:uid="{129D0049-4680-49E4-AE7C-10B8C9D86C5F}"/>
    <hyperlink ref="B453" r:id="rId675" display="http://www.fwa.gov.au/documents/modern_awards/award/MA000081/default.htm" xr:uid="{2864670B-6C87-4C70-AE77-A51AF477A02C}"/>
    <hyperlink ref="B452" r:id="rId676" display="http://www.fwa.gov.au/documents/modern_awards/award/MA000081/default.htm" xr:uid="{733597EF-9927-49A8-8385-498F1E0522FE}"/>
    <hyperlink ref="B454" r:id="rId677" display="http://www.fwa.gov.au/documents/modern_awards/award/MA000081/default.htm" xr:uid="{A53ABDED-D4F7-4806-A0A3-6FFDE4ADB4E0}"/>
    <hyperlink ref="B275" r:id="rId678" xr:uid="{37DAC248-8D63-4059-BA5C-66F9E2F753F2}"/>
    <hyperlink ref="B262" r:id="rId679" xr:uid="{B4CB4484-7DAC-4FFE-8D45-064501B3547D}"/>
    <hyperlink ref="B257" r:id="rId680" xr:uid="{CF8BCE21-8C24-4493-A610-152522C94203}"/>
    <hyperlink ref="B280" r:id="rId681" xr:uid="{CD344C15-2CE1-49AA-990C-21112F83CAED}"/>
    <hyperlink ref="B258" r:id="rId682" xr:uid="{0027CB07-BEF1-40FA-B67A-2623F617B73F}"/>
    <hyperlink ref="B361" r:id="rId683" display="http://www.fwa.gov.au/documents/modern_awards/award/MA000056/default.htm" xr:uid="{BC0B5D28-3FE6-4508-8F52-5888B094C19E}"/>
    <hyperlink ref="B359" r:id="rId684" display="http://www.fwa.gov.au/documents/modern_awards/award/MA000056/default.htm" xr:uid="{E2DC52CE-21BE-4791-BFED-CA8B5307B5D1}"/>
    <hyperlink ref="B249:B251" r:id="rId685" display="MA000110" xr:uid="{25082D87-B725-4D90-82AF-5CABE77EAF36}"/>
    <hyperlink ref="B414" r:id="rId686" display="http://www.fwa.gov.au/documents/modern_awards/award/MA000075/default.htm" xr:uid="{F3514A22-B867-42D1-9C24-237DA3D4ACDF}"/>
    <hyperlink ref="B394" r:id="rId687" xr:uid="{AA17521D-C125-4070-8A18-92C3BBB7B5CF}"/>
    <hyperlink ref="B333" r:id="rId688" display="http://www.fwa.gov.au/documents/modern_awards/award/MA000051/default.htm" xr:uid="{9F38E240-5A77-4864-A15D-EAB183CB4C9A}"/>
    <hyperlink ref="B338" r:id="rId689" display="http://www.fwa.gov.au/documents/modern_awards/award/MA000052/default.htm" xr:uid="{40E52CF9-F669-4267-9838-E3B97C332DE5}"/>
    <hyperlink ref="B373" r:id="rId690" display="http://www.fwa.gov.au/documents/modern_awards/award/MA000058/default.htm" xr:uid="{3AA0BD9A-A674-4264-A5CC-85015C6F32E0}"/>
    <hyperlink ref="B404" r:id="rId691" xr:uid="{18F6CABD-9F9F-495D-9C6A-3CCA5CBFF0BC}"/>
    <hyperlink ref="B250" r:id="rId692" xr:uid="{EB6B2E40-3772-4CC8-B918-968FB2DA7CC4}"/>
    <hyperlink ref="B249" r:id="rId693" xr:uid="{85FAA99B-F653-47C6-816A-D8BE48CFBA62}"/>
    <hyperlink ref="B287" r:id="rId694" xr:uid="{03E43DFF-A49D-434D-8CEC-29BF05F49761}"/>
    <hyperlink ref="B462" r:id="rId695" display="http://www.fwa.gov.au/documents/modern_awards/award/MA000081/default.htm" xr:uid="{AF43D646-DF50-4A60-AE15-E78C110A8EEB}"/>
    <hyperlink ref="B328" r:id="rId696" display="http://www.fwa.gov.au/documents/modern_awards/award/MA000050/default.htm" xr:uid="{0531FD71-0DD9-4C91-9F2E-46E8D12692F7}"/>
    <hyperlink ref="B291" r:id="rId697" xr:uid="{57E096AE-DBCC-4BE1-88DD-CC9A13D0B393}"/>
    <hyperlink ref="B292" r:id="rId698" xr:uid="{A0CD768A-6AAF-4550-AF7E-8F9D48F111EA}"/>
    <hyperlink ref="B469" r:id="rId699" display="http://www.fwa.gov.au/documents/modern_awards/award/MA000081/default.htm" xr:uid="{9EA33A9C-A50E-4285-9390-8BB6E24B0F4A}"/>
    <hyperlink ref="B266" r:id="rId700" xr:uid="{E9EDF278-D7A8-41AA-BCB8-6C30A84F4CD2}"/>
    <hyperlink ref="B263" r:id="rId701" xr:uid="{B4A1E5AB-56AF-4133-B7DA-668FE00423FA}"/>
    <hyperlink ref="B264" r:id="rId702" xr:uid="{6231B5B9-2622-43CA-9BE0-861214D6DDC6}"/>
    <hyperlink ref="B265" r:id="rId703" xr:uid="{523D58C5-F49E-490F-817F-320BAE518408}"/>
    <hyperlink ref="B254" r:id="rId704" xr:uid="{D1C778BC-8F5A-4393-AE2D-8D5A0981D3F7}"/>
    <hyperlink ref="B255" r:id="rId705" xr:uid="{D3C5FF75-68AA-40E6-9602-FC3DE5638B6A}"/>
    <hyperlink ref="B256" r:id="rId706" xr:uid="{7E8EE9BD-93CB-437D-80B3-37C6E51E6E35}"/>
    <hyperlink ref="B260" r:id="rId707" xr:uid="{1AABE317-54DF-41F8-8424-85FB8D3B0347}"/>
    <hyperlink ref="B259" r:id="rId708" xr:uid="{469F7E1C-AB34-49A2-9456-63DF18AF2778}"/>
    <hyperlink ref="B261" r:id="rId709" xr:uid="{0B682086-E426-4C37-8E97-23C7BE21D3CE}"/>
    <hyperlink ref="B267" r:id="rId710" xr:uid="{514F3942-2334-4B07-8539-72549641DD37}"/>
    <hyperlink ref="B268" r:id="rId711" xr:uid="{B6ADF789-84E2-4AAF-806C-98B9BF2498DF}"/>
    <hyperlink ref="B271" r:id="rId712" xr:uid="{A4F4AEE9-1113-4B14-A59C-2F623352E85F}"/>
    <hyperlink ref="B270" r:id="rId713" xr:uid="{B4C07593-0550-4E77-A66A-2D9B6FFD7A3C}"/>
    <hyperlink ref="B272" r:id="rId714" xr:uid="{FFBA8B04-7ED2-48FC-A745-616914040775}"/>
    <hyperlink ref="B274" r:id="rId715" xr:uid="{0A72F335-0F8B-493D-BC1B-67D3E967EFDE}"/>
    <hyperlink ref="B285" r:id="rId716" xr:uid="{26A7104E-08FB-4160-8945-2A3827C0889C}"/>
    <hyperlink ref="B286" r:id="rId717" xr:uid="{8BAF7B5A-F28C-4E56-ADB3-2B5E15240768}"/>
    <hyperlink ref="B288" r:id="rId718" xr:uid="{6E480D79-D6DB-48EE-8A49-F0E21C910B7A}"/>
    <hyperlink ref="B290" r:id="rId719" xr:uid="{BDCE1494-D320-4044-A212-C31CE99CF28B}"/>
    <hyperlink ref="B289" r:id="rId720" xr:uid="{9EDEDB9A-0A71-4E40-84AA-9BE212C3B953}"/>
    <hyperlink ref="B302" r:id="rId721" xr:uid="{DC5A72DF-17F1-4449-95E7-22B2AC455630}"/>
    <hyperlink ref="B303" r:id="rId722" xr:uid="{30A18B0E-D7A1-4C7C-A0D0-791ADDC22236}"/>
    <hyperlink ref="B304" r:id="rId723" xr:uid="{4DD96D40-16F5-4B37-8036-7892EA972F19}"/>
    <hyperlink ref="B305" r:id="rId724" xr:uid="{3E5ED1D6-5E96-4D0A-A64E-BEBCD650931B}"/>
    <hyperlink ref="B301" r:id="rId725" xr:uid="{E9C689E6-0C6C-4D41-94D3-B34007F8B18C}"/>
    <hyperlink ref="B322" r:id="rId726" xr:uid="{2F496A00-53BB-433D-BEF9-C48220A8254A}"/>
    <hyperlink ref="B382" r:id="rId727" xr:uid="{1EEE3569-8CAF-49FC-9D24-7F14BB3F6D44}"/>
    <hyperlink ref="B387" r:id="rId728" xr:uid="{9EA08A84-B4C4-4AEF-B76D-3532E6B63142}"/>
    <hyperlink ref="B397" r:id="rId729" xr:uid="{80116811-EE11-471F-AE0E-E759675DBB29}"/>
    <hyperlink ref="B445" r:id="rId730" xr:uid="{B3D07C0E-9288-4A71-BFF9-7C227F2C213A}"/>
    <hyperlink ref="B450" r:id="rId731" xr:uid="{0E647338-90E2-464A-9F05-CD10C8096434}"/>
    <hyperlink ref="B448" r:id="rId732" xr:uid="{6D580543-A856-49F8-928E-F59367EDADA7}"/>
    <hyperlink ref="B449" r:id="rId733" xr:uid="{8E9839F6-699B-4BB3-A8CC-B7D30040FCA3}"/>
    <hyperlink ref="B447" r:id="rId734" xr:uid="{6D4B1D9F-F7DE-42A4-B89C-0F006A70A66A}"/>
    <hyperlink ref="B455" r:id="rId735" xr:uid="{1169DB12-1520-4BC8-86C4-EF8CC1DD6198}"/>
    <hyperlink ref="B339" r:id="rId736" display="http://www.fwa.gov.au/documents/modern_awards/award/MA000052/default.htm" xr:uid="{E111F402-B2C2-4965-88BD-92A8C0E0F36A}"/>
    <hyperlink ref="B356" r:id="rId737" display="http://www.fwa.gov.au/documents/modern_awards/award/MA000055/default.htm" xr:uid="{140C1EE2-3924-47DE-8696-F78AA931F541}"/>
    <hyperlink ref="B336" r:id="rId738" display="http://www.fwa.gov.au/documents/modern_awards/award/MA000052/default.htm" xr:uid="{8E483AB5-D306-43D9-ACC9-77F291CBDE63}"/>
    <hyperlink ref="B337" r:id="rId739" display="http://www.fwa.gov.au/documents/modern_awards/award/MA000052/default.htm" xr:uid="{88ECE3C7-9DB9-4E6A-A1F5-439B88A043A3}"/>
    <hyperlink ref="B365" r:id="rId740" display="http://www.fwa.gov.au/documents/modern_awards/award/MA000057/default.htm" xr:uid="{10574F68-55DE-468D-819D-CDD1841F5D43}"/>
    <hyperlink ref="B471" r:id="rId741" display="http://www.fwa.gov.au/documents/modern_awards/award/MA000082/default.htm" xr:uid="{0692C6B1-8E62-433E-8321-3D949DFC1481}"/>
    <hyperlink ref="B470" r:id="rId742" display="http://www.fwa.gov.au/documents/modern_awards/award/MA000082/default.htm" xr:uid="{ECF4A44C-A097-4B27-BD50-52597229BFEE}"/>
    <hyperlink ref="B205" r:id="rId743" display="http://www.fwa.gov.au/documents/modern_awards/award/MA000035/default.htm" xr:uid="{9D3AA2E3-A47B-42D2-86E3-7AC153AEC832}"/>
    <hyperlink ref="B32" r:id="rId744" display="http://www.fwa.gov.au/documents/modern_awards/award/MA000007/default.htm" xr:uid="{1762746B-5F08-4C51-A2BB-83EFF8336FC8}"/>
    <hyperlink ref="B30" r:id="rId745" display="http://www.fwa.gov.au/documents/modern_awards/award/MA000007/default.htm" xr:uid="{924BC84D-C32C-473B-ABCA-C02B4BCA29B4}"/>
    <hyperlink ref="B113" r:id="rId746" display="http://www.fwa.gov.au/documents/modern_awards/award/MA000020/default.htm" xr:uid="{17D76079-4CB0-48A9-8990-AB314CF31FA8}"/>
    <hyperlink ref="B116" r:id="rId747" display="http://www.fwa.gov.au/documents/modern_awards/award/MA000020/default.htm" xr:uid="{0C74B117-7417-4595-9891-85B053FE47C9}"/>
    <hyperlink ref="B112" r:id="rId748" display="http://www.fwa.gov.au/documents/modern_awards/award/MA000020/default.htm" xr:uid="{0F59ED74-2B52-451E-93B1-AA10A5D49EED}"/>
    <hyperlink ref="B114" r:id="rId749" display="http://www.fwa.gov.au/documents/modern_awards/award/MA000020/default.htm" xr:uid="{05FD8A08-3406-46A0-B1FA-184FE7A9336A}"/>
    <hyperlink ref="B109" r:id="rId750" display="http://www.fwa.gov.au/documents/modern_awards/award/MA000020/default.htm" xr:uid="{759D521B-D3EE-4592-9DA4-DB7BD343082B}"/>
    <hyperlink ref="B105" r:id="rId751" display="http://www.fwa.gov.au/documents/modern_awards/award/MA000020/default.htm" xr:uid="{BA7C1EFE-DC36-4093-A846-12B29FE53D0B}"/>
    <hyperlink ref="B110" r:id="rId752" display="http://www.fwa.gov.au/documents/modern_awards/award/MA000020/default.htm" xr:uid="{F0016545-3107-46E4-910D-09B1CF107474}"/>
    <hyperlink ref="B111" r:id="rId753" display="http://www.fwa.gov.au/documents/modern_awards/award/MA000020/default.htm" xr:uid="{D991FEA3-BA67-4F75-A221-1098EBF41531}"/>
    <hyperlink ref="B97" r:id="rId754" display="http://www.fwa.gov.au/documents/modern_awards/award/MA000020/default.htm" xr:uid="{3D69EF33-4D57-4412-A1EC-8B9EDFBF7C23}"/>
    <hyperlink ref="B233" r:id="rId755" display="http://www.fwa.gov.au/documents/modern_awards/award/MA000039/default.htm" xr:uid="{F8070AC5-3741-42B9-B952-FBE168A9590A}"/>
    <hyperlink ref="B231" r:id="rId756" display="http://www.fwa.gov.au/documents/modern_awards/award/MA000038/default.htm" xr:uid="{EA6A6464-1EE1-4D5A-A478-FF7F2EA5F60E}"/>
    <hyperlink ref="B230" r:id="rId757" display="http://www.fwa.gov.au/documents/modern_awards/award/MA000038/default.htm" xr:uid="{3D7C68B6-E6DE-4005-BD2C-0FECBACE03EF}"/>
    <hyperlink ref="B226" r:id="rId758" xr:uid="{C4E1786B-208E-435B-8611-E4911D8D74A8}"/>
    <hyperlink ref="B204" r:id="rId759" display="http://www.fwa.gov.au/documents/modern_awards/award/MA000035/default.htm" xr:uid="{CFC57203-6D33-4369-838B-CBA9C37373F5}"/>
    <hyperlink ref="B207" r:id="rId760" display="http://www.fwa.gov.au/documents/modern_awards/award/MA000035/default.htm" xr:uid="{0E387E6F-A9FA-4339-A963-42B44AC33680}"/>
    <hyperlink ref="B206" r:id="rId761" display="http://www.fwa.gov.au/documents/modern_awards/award/MA000035/default.htm" xr:uid="{72D94038-0AC1-427B-9250-F1AAFF4F0DCE}"/>
    <hyperlink ref="B209" r:id="rId762" display="http://www.fwa.gov.au/documents/modern_awards/award/MA000035/default.htm" xr:uid="{9978B4D8-3A42-44F0-A5AA-21D27266A6AF}"/>
    <hyperlink ref="B208" r:id="rId763" display="http://www.fwa.gov.au/documents/modern_awards/award/MA000035/default.htm" xr:uid="{399AC9CD-88C2-449D-862F-EC04C50C8EA2}"/>
    <hyperlink ref="B199" r:id="rId764" display="http://www.fwa.gov.au/documents/modern_awards/award/MA000035/default.htm" xr:uid="{E88899B6-0810-41A7-B0C3-6E1AF3B1F9C3}"/>
    <hyperlink ref="B198" r:id="rId765" display="http://www.fwa.gov.au/documents/modern_awards/award/MA000035/default.htm" xr:uid="{AF072669-3F6C-4F23-A655-8DBAB86025B0}"/>
    <hyperlink ref="B196" r:id="rId766" display="http://www.fwa.gov.au/documents/modern_awards/award/MA000035/default.htm" xr:uid="{575DF453-A7DD-4B0F-988D-85CF3C85DD85}"/>
    <hyperlink ref="B194" r:id="rId767" xr:uid="{7E8437BF-2C33-45E1-8D04-5F7F4CF82C83}"/>
    <hyperlink ref="B176" r:id="rId768" display="http://www.fwa.gov.au/documents/modern_awards/award/MA000031/default.htm" xr:uid="{10735973-E1A2-4944-8C71-A75E0BAA82ED}"/>
    <hyperlink ref="B174" r:id="rId769" display="http://www.fwa.gov.au/documents/modern_awards/award/MA000031/default.htm" xr:uid="{CEDDCD31-C7DA-407A-8C95-AFDD54364FDF}"/>
    <hyperlink ref="B177" r:id="rId770" display="http://www.fwa.gov.au/documents/modern_awards/award/MA000031/default.htm" xr:uid="{7BE8D934-D1A9-4565-89FA-31256DB8D85D}"/>
    <hyperlink ref="B155" r:id="rId771" display="http://www.fwa.gov.au/documents/modern_awards/award/MA000027/default.htm" xr:uid="{CDD91370-C1BC-4DC2-B72C-8E6D8B81DF68}"/>
    <hyperlink ref="B154" r:id="rId772" display="http://www.fwa.gov.au/documents/modern_awards/award/MA000027/default.htm" xr:uid="{DD1FB3FC-2364-4707-8F22-D7898CD0F012}"/>
    <hyperlink ref="B153" r:id="rId773" display="http://www.fwa.gov.au/documents/modern_awards/award/MA000027/default.htm" xr:uid="{AB8196CF-0DDD-44BD-A3D6-CAB164AC5F67}"/>
    <hyperlink ref="B151" r:id="rId774" display="http://www.fwa.gov.au/documents/modern_awards/award/MA000027/default.htm" xr:uid="{4B03DD26-A5BA-4B26-8422-51EB4C3AA555}"/>
    <hyperlink ref="B152" r:id="rId775" display="http://www.fwa.gov.au/documents/modern_awards/award/MA000027/default.htm" xr:uid="{226AFC8D-8B57-4D26-AF24-791EF15FAB81}"/>
    <hyperlink ref="B150" r:id="rId776" display="http://www.fwa.gov.au/documents/modern_awards/award/MA000027/default.htm" xr:uid="{A4BF7C31-E30A-4672-9526-64037DD4ED35}"/>
    <hyperlink ref="B149" r:id="rId777" display="http://www.fwa.gov.au/documents/modern_awards/award/MA000027/default.htm" xr:uid="{16F19C2C-2FAF-4E64-8A79-80B4F6A10DFD}"/>
    <hyperlink ref="B148" r:id="rId778" display="http://www.fwa.gov.au/documents/modern_awards/award/MA000027/default.htm" xr:uid="{91409D74-675B-4A27-9BDD-9A49BF676D81}"/>
    <hyperlink ref="B147" r:id="rId779" display="http://www.fwa.gov.au/documents/modern_awards/award/MA000027/default.htm" xr:uid="{530BFFD4-F4A8-462D-85D5-236365A0F9FB}"/>
    <hyperlink ref="B146" r:id="rId780" display="http://www.fwa.gov.au/documents/modern_awards/award/MA000027/default.htm" xr:uid="{DE6DE41B-91E2-4EFA-968F-93D80B298AF3}"/>
    <hyperlink ref="B142" r:id="rId781" display="http://www.fwa.gov.au/documents/modern_awards/award/MA000025/default.htm" xr:uid="{9EFA740E-5E82-4FD3-92CF-BC7742B9F994}"/>
    <hyperlink ref="B140" r:id="rId782" display="http://www.fwa.gov.au/documents/modern_awards/award/MA000025/default.htm" xr:uid="{1E0238A7-C3F0-46F5-9F88-985D3F7D63EF}"/>
    <hyperlink ref="B139" r:id="rId783" display="http://www.fwa.gov.au/documents/modern_awards/award/MA000025/default.htm" xr:uid="{3F7973AD-F720-4F67-865C-DD3F0A3DDA5A}"/>
    <hyperlink ref="B138" r:id="rId784" display="http://www.fwa.gov.au/documents/modern_awards/award/MA000025/default.htm" xr:uid="{C311AE58-6878-4B47-BC1C-D6ED7BCDFD42}"/>
    <hyperlink ref="B137" r:id="rId785" display="http://www.fwa.gov.au/documents/modern_awards/award/MA000025/default.htm" xr:uid="{8ABE53E0-0EAD-434E-8708-E5A527BC7501}"/>
    <hyperlink ref="B135" r:id="rId786" display="http://www.fwa.gov.au/documents/modern_awards/award/MA000024/default.htm" xr:uid="{E83A0128-8F13-433D-B87D-69C477A97C70}"/>
    <hyperlink ref="B134" r:id="rId787" xr:uid="{002616C5-A5FE-4756-B6DF-595E163A95B4}"/>
    <hyperlink ref="B130" r:id="rId788" display="http://www.fwa.gov.au/documents/modern_awards/award/MA000022/default.htm" xr:uid="{E413A10B-6F43-4B5F-A4CF-ED5E9B8CF4DE}"/>
    <hyperlink ref="B132" r:id="rId789" display="http://www.fwa.gov.au/documents/modern_awards/award/MA000022/default.htm" xr:uid="{92E0F559-79E3-4F3F-9326-B26614F9B342}"/>
    <hyperlink ref="B247" r:id="rId790" xr:uid="{2F0EA137-0C14-4113-8AB4-2BDF990C1447}"/>
    <hyperlink ref="B229" r:id="rId791" display="http://www.fwa.gov.au/documents/modern_awards/award/MA000038/default.htm" xr:uid="{D35F80B9-525C-48BE-B431-61EA7ABC992C}"/>
    <hyperlink ref="B232" r:id="rId792" display="http://www.fwa.gov.au/documents/modern_awards/award/MA000039/default.htm" xr:uid="{2CE0FD84-E842-4EE4-9778-CE438AA7CF18}"/>
    <hyperlink ref="B195" r:id="rId793" display="http://www.fwa.gov.au/documents/modern_awards/award/MA000035/default.htm" xr:uid="{5632194C-D6DB-4D46-9540-DD3371279891}"/>
    <hyperlink ref="B188" r:id="rId794" display="http://www.fwa.gov.au/documents/modern_awards/award/MA000034/default.htm" xr:uid="{CE1060A5-7B4E-428E-A08A-69F5173CA9AD}"/>
    <hyperlink ref="B186" r:id="rId795" display="http://www.fwa.gov.au/documents/modern_awards/award/MA000033/default.htm" xr:uid="{35BC167F-5B72-4862-AB08-256D396C1808}"/>
    <hyperlink ref="B156" r:id="rId796" display="http://www.fwa.gov.au/documents/modern_awards/award/MA000028/default.htm" xr:uid="{BE71AC1B-CB12-4015-BF04-BC8419B7F8B7}"/>
    <hyperlink ref="B145" r:id="rId797" display="http://www.fwa.gov.au/documents/modern_awards/award/MA000027/default.htm" xr:uid="{547C3A34-7A91-4550-A8CF-379458B9169A}"/>
    <hyperlink ref="B144" r:id="rId798" display="http://www.fwa.gov.au/documents/modern_awards/award/MA000026/default.htm" xr:uid="{242DA79F-C2D9-44F5-9549-E397A8A9706E}"/>
    <hyperlink ref="B136" r:id="rId799" display="http://www.fwa.gov.au/documents/modern_awards/award/MA000025/default.htm" xr:uid="{51556AA0-808D-4145-8D60-FE47849EAC20}"/>
    <hyperlink ref="B133" r:id="rId800" display="http://www.fwa.gov.au/documents/modern_awards/award/MA000023/default.htm" xr:uid="{8EE4A50E-AA7E-4954-A6F1-B5BE2E39DA35}"/>
    <hyperlink ref="B131" r:id="rId801" display="http://www.fwa.gov.au/documents/modern_awards/award/MA000022/default.htm" xr:uid="{E949E06A-ED5F-4DF2-B1AF-1A993B6EA5E5}"/>
    <hyperlink ref="B129" r:id="rId802" display="http://www.fwa.gov.au/documents/modern_awards/award/MA000021/default.htm" xr:uid="{9ADC5693-E64D-45D1-9E05-B7E164080397}"/>
    <hyperlink ref="B128" r:id="rId803" display="http://www.fwa.gov.au/documents/modern_awards/award/MA000021/default.htm" xr:uid="{57C64CD6-DA93-4E68-B788-AE814C391BB3}"/>
    <hyperlink ref="B126" r:id="rId804" display="http://www.fwa.gov.au/documents/modern_awards/award/MA000021/default.htm" xr:uid="{9D813ED3-D63F-45DA-892A-BEC74E9C4EF5}"/>
    <hyperlink ref="B125" r:id="rId805" display="http://www.fwa.gov.au/documents/modern_awards/award/MA000021/default.htm" xr:uid="{2B3073A8-D25B-4C58-9F20-FFBB7332353F}"/>
    <hyperlink ref="B124" r:id="rId806" display="http://www.fwa.gov.au/documents/modern_awards/award/MA000021/default.htm" xr:uid="{08EA451A-2E97-46F1-A19E-AB3E5BDF56BF}"/>
    <hyperlink ref="B123" r:id="rId807" display="http://www.fwa.gov.au/documents/modern_awards/award/MA000021/default.htm" xr:uid="{6D9D4A07-7427-4B75-9F90-140FDB7AF105}"/>
    <hyperlink ref="B122" r:id="rId808" display="http://www.fwa.gov.au/documents/modern_awards/award/MA000021/default.htm" xr:uid="{B84660A2-D201-4650-A737-44C77B29F6F4}"/>
    <hyperlink ref="B127" r:id="rId809" display="http://www.fwa.gov.au/documents/modern_awards/award/MA000021/default.htm" xr:uid="{83D96BB2-70D0-4990-A0B4-0796D73F0F87}"/>
    <hyperlink ref="B121" r:id="rId810" display="http://www.fwa.gov.au/documents/modern_awards/award/MA000021/default.htm" xr:uid="{1A6BADE3-9758-473F-A141-BE014BF1FB3A}"/>
    <hyperlink ref="B120" r:id="rId811" display="http://www.fwa.gov.au/documents/modern_awards/award/MA000021/default.htm" xr:uid="{D09B7EF4-5A5D-4DA8-9E07-C5A0A7784520}"/>
    <hyperlink ref="B119" r:id="rId812" display="http://www.fwa.gov.au/documents/modern_awards/award/MA000021/default.htm" xr:uid="{A6117E17-C1AB-41AD-B71D-835D468E014E}"/>
    <hyperlink ref="B118" r:id="rId813" display="http://www.fwa.gov.au/documents/modern_awards/award/MA000021/default.htm" xr:uid="{B47BE215-9491-45B4-841B-B26B54BB525C}"/>
    <hyperlink ref="B106" r:id="rId814" display="http://www.fwa.gov.au/documents/modern_awards/award/MA000020/default.htm" xr:uid="{B59DAD9C-65D3-4E05-ADA7-201026315759}"/>
    <hyperlink ref="B102" r:id="rId815" display="http://www.fwa.gov.au/documents/modern_awards/award/MA000020/default.htm" xr:uid="{5789EB38-D81A-42C0-9E21-EBBE61930ED0}"/>
    <hyperlink ref="B101" r:id="rId816" display="http://www.fwa.gov.au/documents/modern_awards/award/MA000020/default.htm" xr:uid="{80250B68-6C6C-4D1C-A924-0B2938405435}"/>
    <hyperlink ref="B100" r:id="rId817" display="http://www.fwa.gov.au/documents/modern_awards/award/MA000020/default.htm" xr:uid="{EA98C75D-2AE3-4CED-9413-5542DDF160D0}"/>
    <hyperlink ref="B99" r:id="rId818" display="http://www.fwa.gov.au/documents/modern_awards/award/MA000020/default.htm" xr:uid="{1E0B55F0-27ED-49B5-9880-1DFB903A90E8}"/>
    <hyperlink ref="B98" r:id="rId819" xr:uid="{E8CFD142-B9C2-4E80-8AF3-57960EB6DE7F}"/>
    <hyperlink ref="B96" r:id="rId820" display="http://www.fwa.gov.au/documents/modern_awards/award/MA000019/default.htm" xr:uid="{47A2C31F-769D-4D27-A21B-987B89A1C9EC}"/>
    <hyperlink ref="B95" r:id="rId821" display="http://www.fwa.gov.au/documents/modern_awards/award/MA000019/default.htm" xr:uid="{B77D17B0-3576-4B1D-89E7-262E368DEFCC}"/>
    <hyperlink ref="B94" r:id="rId822" display="http://www.fwa.gov.au/documents/modern_awards/award/MA000019/default.htm" xr:uid="{CD661570-E867-4BC5-9FB5-2FE548C41D8B}"/>
    <hyperlink ref="B93" r:id="rId823" display="http://www.fwa.gov.au/documents/modern_awards/award/MA000019/default.htm" xr:uid="{869BDBB9-C019-47EF-AED9-2D4ED20B0A40}"/>
    <hyperlink ref="B91" r:id="rId824" display="http://www.fwa.gov.au/documents/modern_awards/award/MA000018/default.htm" xr:uid="{572634DD-0CBE-4F39-8728-672D1F84A4A6}"/>
    <hyperlink ref="B90" r:id="rId825" display="http://www.fwa.gov.au/documents/modern_awards/award/MA000018/default.htm" xr:uid="{3F57D56E-6C7B-4EFB-9758-945B342323C6}"/>
    <hyperlink ref="B89" r:id="rId826" display="http://www.fwa.gov.au/documents/modern_awards/award/MA000018/default.htm" xr:uid="{2312F504-F414-4EC2-B187-CC0C0A0CD39A}"/>
    <hyperlink ref="B88" r:id="rId827" display="http://www.fwa.gov.au/documents/modern_awards/award/MA000018/default.htm" xr:uid="{33FA8EA0-8895-4456-BB47-316F0FE924B6}"/>
    <hyperlink ref="B87" r:id="rId828" display="http://www.fwa.gov.au/documents/modern_awards/award/MA000018/default.htm" xr:uid="{C02AA800-9E49-4676-8171-F2C7EB2ABA99}"/>
    <hyperlink ref="B86" r:id="rId829" display="http://www.fwa.gov.au/documents/modern_awards/award/MA000018/default.htm" xr:uid="{5F99A3F9-3AC9-4504-B5EA-DE46644F5D00}"/>
    <hyperlink ref="B85" r:id="rId830" display="http://www.fwa.gov.au/documents/modern_awards/award/MA000018/default.htm" xr:uid="{7E9F0C5A-65A7-4B63-A887-122498FE46F1}"/>
    <hyperlink ref="B83" r:id="rId831" xr:uid="{825C774C-2F58-4AF0-9C84-7233182BAF40}"/>
    <hyperlink ref="B80" r:id="rId832" display="http://www.fwa.gov.au/documents/modern_awards/award/MA000016/default.htm" xr:uid="{7F9FA80F-661D-493F-A802-3E8A6B843FAB}"/>
    <hyperlink ref="B79" r:id="rId833" display="http://www.fwa.gov.au/documents/modern_awards/award/MA000016/default.htm" xr:uid="{849D08D1-E2C9-4922-A8FA-79FC3AE6F155}"/>
    <hyperlink ref="B76" r:id="rId834" display="http://www.fwa.gov.au/documents/modern_awards/award/MA000015/default.htm" xr:uid="{8ED59B34-C245-4623-A723-EEBC76BB68E9}"/>
    <hyperlink ref="B72" r:id="rId835" display="http://www.fwa.gov.au/documents/modern_awards/award/MA000014/default.htm" xr:uid="{D62830B6-EC8C-4F65-91D9-93DC40271E4F}"/>
    <hyperlink ref="B74" r:id="rId836" display="http://www.fwa.gov.au/documents/modern_awards/award/MA000014/default.htm" xr:uid="{24166539-7EFB-4639-9D82-CF049AF7A758}"/>
    <hyperlink ref="B68" r:id="rId837" display="http://www.fwa.gov.au/documents/modern_awards/award/MA000013/default.htm" xr:uid="{0E01F87C-67B5-4F88-8169-AC48B321BC46}"/>
    <hyperlink ref="B67" r:id="rId838" display="http://www.fwa.gov.au/documents/modern_awards/award/MA000012/default.htm" xr:uid="{D2DBBF14-D981-4208-899B-F8A479C1ADB0}"/>
    <hyperlink ref="B65" r:id="rId839" display="http://www.fwa.gov.au/documents/modern_awards/award/MA000012/default.htm" xr:uid="{126384BB-DFE5-4A31-AD7D-04B019ED1C72}"/>
    <hyperlink ref="B64" r:id="rId840" display="http://www.fwa.gov.au/documents/modern_awards/award/MA000012/default.htm" xr:uid="{494956CC-4CF6-44EB-BD76-1F40308E9E75}"/>
    <hyperlink ref="B52" r:id="rId841" display="http://www.fwa.gov.au/documents/modern_awards/award/MA000010/default.htm" xr:uid="{E7DA14C4-08F8-4922-8B7B-0F1FCE8FD4D5}"/>
    <hyperlink ref="B53" r:id="rId842" display="http://www.fwa.gov.au/documents/modern_awards/award/MA000010/default.htm" xr:uid="{F5FAE7A7-C965-4057-82BC-7A82289826FB}"/>
    <hyperlink ref="B51" r:id="rId843" display="http://www.fwa.gov.au/documents/modern_awards/award/MA000010/default.htm" xr:uid="{5DBD0CF5-4B1C-4BA9-AF2E-29676DC04186}"/>
    <hyperlink ref="B50" r:id="rId844" display="http://www.fwa.gov.au/documents/modern_awards/award/MA000010/default.htm" xr:uid="{3A6F5939-9032-4499-BF50-70FD497403B0}"/>
    <hyperlink ref="B62" r:id="rId845" display="http://www.fwa.gov.au/documents/modern_awards/award/MA000011/default.htm" xr:uid="{064CA010-E0E7-465A-A752-388EDE3A127F}"/>
    <hyperlink ref="B42" r:id="rId846" display="http://www.fwa.gov.au/documents/modern_awards/award/MA000009/default.htm" xr:uid="{32D38B48-FE09-46AE-9112-61DDF099A4AA}"/>
    <hyperlink ref="B43" r:id="rId847" display="http://www.fwa.gov.au/documents/modern_awards/award/MA000009/default.htm" xr:uid="{6229BEA1-C9D7-4114-A307-13568C1FA2B0}"/>
    <hyperlink ref="B45" r:id="rId848" display="http://www.fwa.gov.au/documents/modern_awards/award/MA000009/default.htm" xr:uid="{48DA473D-7CB2-4CE1-AA97-D426E02672E4}"/>
    <hyperlink ref="B44" r:id="rId849" display="http://www.fwa.gov.au/documents/modern_awards/award/MA000009/default.htm" xr:uid="{AF896714-A31F-467F-8033-EBFBCE6340DC}"/>
    <hyperlink ref="B46" r:id="rId850" display="http://www.fwa.gov.au/documents/modern_awards/award/MA000009/default.htm" xr:uid="{4E025D47-70E5-46CE-8183-B37A200FB8C2}"/>
    <hyperlink ref="B47" r:id="rId851" display="http://www.fwa.gov.au/documents/modern_awards/award/MA000009/default.htm" xr:uid="{C82E3D8D-5F25-4FA3-8546-3CB2C615BF93}"/>
    <hyperlink ref="B39" r:id="rId852" display="http://www.fwa.gov.au/documents/modern_awards/award/MA000009/default.htm" xr:uid="{DA51E79C-110C-43E6-BBEE-973D3D405787}"/>
    <hyperlink ref="B35" r:id="rId853" display="http://www.fwa.gov.au/documents/modern_awards/award/MA000008/default.htm" xr:uid="{FE937340-055E-4FD8-8888-1B325E0064F6}"/>
    <hyperlink ref="B33" r:id="rId854" display="http://www.fwa.gov.au/documents/modern_awards/award/MA000008/default.htm" xr:uid="{D7122482-0119-4C9D-8A6D-8EE2B2DFF47E}"/>
    <hyperlink ref="B34" r:id="rId855" display="http://www.fwa.gov.au/documents/modern_awards/award/MA000008/default.htm" xr:uid="{EB3AFD0E-F788-4EFE-9D9E-4C83D81839F9}"/>
    <hyperlink ref="B36" r:id="rId856" display="http://www.fwa.gov.au/documents/modern_awards/award/MA000008/default.htm" xr:uid="{7999EADB-0BB8-42BE-9283-00E9B84E3214}"/>
    <hyperlink ref="B31" r:id="rId857" display="http://www.fwa.gov.au/documents/modern_awards/award/MA000007/default.htm" xr:uid="{B515902F-F616-4B3A-89B2-950C087E8424}"/>
    <hyperlink ref="B28" r:id="rId858" display="http://www.fwa.gov.au/documents/modern_awards/award/MA000005/default.htm" xr:uid="{99CA6E08-C290-4D0A-8D23-7ADB7E8211A6}"/>
    <hyperlink ref="B27" r:id="rId859" display="http://www.fwa.gov.au/documents/modern_awards/award/MA000005/default.htm" xr:uid="{5706C31B-7C89-496B-9DC8-DE82BF7BCAD4}"/>
    <hyperlink ref="B24" r:id="rId860" display="http://www.fwa.gov.au/documents/modern_awards/award/MA000004/default.htm" xr:uid="{A0E684D8-C31D-4681-9D71-E02776806C16}"/>
    <hyperlink ref="B23" r:id="rId861" display="http://www.fwa.gov.au/documents/modern_awards/award/MA000004/default.htm" xr:uid="{D663515A-19AE-489F-8AF4-617BA176ECF6}"/>
    <hyperlink ref="B21" r:id="rId862" display="http://www.fwa.gov.au/documents/modern_awards/award/MA000004/default.htm" xr:uid="{2A502AA2-65CA-4593-AED4-A7702BF80A64}"/>
    <hyperlink ref="B92" r:id="rId863" display="http://www.fwa.gov.au/documents/modern_awards/award/MA000019/default.htm" xr:uid="{028062B8-2C8A-49F2-8D52-ED498E637388}"/>
    <hyperlink ref="B84" r:id="rId864" display="http://www.fwa.gov.au/documents/modern_awards/award/MA000018/default.htm" xr:uid="{812F4007-5C23-4391-87A9-8DBEB857DEC2}"/>
    <hyperlink ref="B49" r:id="rId865" display="http://www.fwa.gov.au/documents/modern_awards/award/MA000010/default.htm" xr:uid="{22095B8F-05F0-4D18-8FF3-E3B01FF66F76}"/>
    <hyperlink ref="B78" r:id="rId866" display="http://www.fwa.gov.au/documents/modern_awards/award/MA000016/default.htm" xr:uid="{35340E1E-6B71-40B5-B828-45354F211413}"/>
    <hyperlink ref="B77" r:id="rId867" display="http://www.fwa.gov.au/documents/modern_awards/award/MA000015/default.htm" xr:uid="{2657092D-2E46-4E1E-956E-D9A86970C462}"/>
    <hyperlink ref="B73" r:id="rId868" display="http://www.fwa.gov.au/documents/modern_awards/award/MA000014/default.htm" xr:uid="{A6D5541C-8628-40E4-808A-5B6F1958D059}"/>
    <hyperlink ref="B71" r:id="rId869" display="http://www.fwa.gov.au/documents/modern_awards/award/MA000013/default.htm" xr:uid="{1D995086-C155-4A5F-B696-0BE376039FC0}"/>
    <hyperlink ref="B63" r:id="rId870" display="http://www.fwa.gov.au/documents/modern_awards/award/MA000012/default.htm" xr:uid="{38FD2EB5-DF9B-4E47-9AAE-A64F12DD4385}"/>
    <hyperlink ref="B61" r:id="rId871" display="http://www.fwa.gov.au/documents/modern_awards/award/MA000011/default.htm" xr:uid="{22AD2040-611E-4EE6-9DC6-F4447FFCB526}"/>
    <hyperlink ref="B37" r:id="rId872" display="http://www.fwa.gov.au/documents/modern_awards/award/MA000008/default.htm" xr:uid="{0EECFE5D-CB15-4756-99C8-5311AB9CF620}"/>
    <hyperlink ref="B29" r:id="rId873" display="http://www.fwa.gov.au/documents/modern_awards/award/MA000006/default.htm" xr:uid="{61E0C1B5-F419-4F97-8DEF-F3E0934F883A}"/>
    <hyperlink ref="B26" r:id="rId874" display="http://www.fwa.gov.au/documents/modern_awards/award/MA000005/default.htm" xr:uid="{98DC29EE-FCA3-404F-A1FF-CA877BB2BEEF}"/>
    <hyperlink ref="B22" r:id="rId875" display="http://www.fwa.gov.au/documents/modern_awards/award/MA000004/default.htm" xr:uid="{DD1DDCCA-ECA6-417D-84FC-B9E8E553D944}"/>
    <hyperlink ref="B19" r:id="rId876" xr:uid="{3D1C0D34-8805-4CB5-BB2A-CFDA203F822C}"/>
    <hyperlink ref="B18" r:id="rId877" xr:uid="{C9091493-AF02-4C68-9B72-DD56161F63DA}"/>
    <hyperlink ref="B17" r:id="rId878" xr:uid="{1C691F0A-8C99-4287-84D1-C2D45CCEC94D}"/>
    <hyperlink ref="B16" r:id="rId879" xr:uid="{4E0B0475-31AC-4CD5-A0CD-A520D19FDE57}"/>
    <hyperlink ref="B15" r:id="rId880" xr:uid="{2CDDEC9E-E2D5-4C31-8B3C-5A1DC0E7B677}"/>
    <hyperlink ref="B81" r:id="rId881" display="http://www.fwa.gov.au/documents/modern_awards/award/MA000016/default.htm" xr:uid="{4CF0100B-5AAA-4430-A516-DA95379D2EA6}"/>
    <hyperlink ref="B82" r:id="rId882" display="http://www.fwa.gov.au/documents/modern_awards/award/MA000016/default.htm" xr:uid="{A2DA1509-7866-477F-92D0-EB3ED467AC0E}"/>
    <hyperlink ref="B163" r:id="rId883" xr:uid="{09B47471-17B3-4536-BA23-299258798295}"/>
    <hyperlink ref="B157:B170" r:id="rId884" display="MA000029" xr:uid="{DDAF97E9-A399-414F-B637-D769CC2B9F2F}"/>
    <hyperlink ref="B172" r:id="rId885" xr:uid="{7316006A-C58F-4332-B480-F5D03E811291}"/>
    <hyperlink ref="B173" r:id="rId886" xr:uid="{DEA0A041-CE7E-449B-94A4-F8F9D1C09161}"/>
    <hyperlink ref="B182" r:id="rId887" xr:uid="{B5070FF9-8617-4AB0-990F-9B25CFD13B38}"/>
    <hyperlink ref="B190" r:id="rId888" xr:uid="{DA48AF42-BEB8-4B82-82BA-694438F2E1E2}"/>
    <hyperlink ref="B191" r:id="rId889" xr:uid="{6DB130C9-982A-46F8-A175-BD3799D05FF9}"/>
    <hyperlink ref="B158" r:id="rId890" xr:uid="{2F404169-0A47-4715-B06B-6ABBD92A2399}"/>
    <hyperlink ref="B160" r:id="rId891" xr:uid="{AD6E3057-1F49-4F1C-AE3A-A1E99B7691D9}"/>
    <hyperlink ref="B162" r:id="rId892" xr:uid="{C62BF6EC-3684-4DF4-9FC5-48083EBDFD2A}"/>
    <hyperlink ref="B157" r:id="rId893" xr:uid="{7CAC193C-320F-4180-87F7-FDB2DCF5BCA4}"/>
    <hyperlink ref="B178" r:id="rId894" xr:uid="{D887CA7C-4F48-4F4E-BF5D-062BAB51B729}"/>
    <hyperlink ref="B189" r:id="rId895" xr:uid="{6D9071F3-B2DE-4616-B0AF-1804984872B4}"/>
    <hyperlink ref="B228" r:id="rId896" xr:uid="{B0608742-BF6B-4DB7-B814-1B661658AB23}"/>
    <hyperlink ref="B239" r:id="rId897" xr:uid="{E17A481F-C965-44EF-AB0F-122864422E3E}"/>
    <hyperlink ref="B143" r:id="rId898" display="http://www.fwa.gov.au/documents/modern_awards/award/MA000025/default.htm" xr:uid="{6476991D-14EB-4EC0-ACC9-0F11E8DD8F70}"/>
    <hyperlink ref="B159" r:id="rId899" xr:uid="{4899FECD-AFED-4419-A286-C14BD15FDE6E}"/>
    <hyperlink ref="B202" r:id="rId900" display="http://www.fwa.gov.au/documents/modern_awards/award/MA000035/default.htm" xr:uid="{24762B8B-8E67-41A9-B728-983112485516}"/>
    <hyperlink ref="B203" r:id="rId901" display="http://www.fwa.gov.au/documents/modern_awards/award/MA000035/default.htm" xr:uid="{51948A3C-3F21-4BD3-818E-B1B902FD3901}"/>
    <hyperlink ref="B200" r:id="rId902" display="http://www.fwa.gov.au/documents/modern_awards/award/MA000035/default.htm" xr:uid="{8061616D-DC78-4B42-9312-C4443D1A70E0}"/>
    <hyperlink ref="B225" r:id="rId903" xr:uid="{6BF83305-BF9D-4B1E-AF66-0A31362F62A8}"/>
    <hyperlink ref="B234" r:id="rId904" xr:uid="{083173CE-0254-456D-8DCF-A4642F75D1C3}"/>
    <hyperlink ref="B237" r:id="rId905" xr:uid="{CCC90D19-74E9-4AAE-A80C-B29811435DBA}"/>
    <hyperlink ref="B107" r:id="rId906" display="http://www.fwa.gov.au/documents/modern_awards/award/MA000020/default.htm" xr:uid="{30CEFB2E-C6E8-4E5E-98F7-616F797A447F}"/>
    <hyperlink ref="B115" r:id="rId907" display="http://www.fwa.gov.au/documents/modern_awards/award/MA000020/default.htm" xr:uid="{84F2A4A1-2D1E-4712-AD03-2FB2816FD129}"/>
    <hyperlink ref="B108" r:id="rId908" display="http://www.fwa.gov.au/documents/modern_awards/award/MA000020/default.htm" xr:uid="{8022A11E-8D13-497B-A62D-3228323C7B59}"/>
    <hyperlink ref="B117" r:id="rId909" display="http://www.fwa.gov.au/documents/modern_awards/award/MA000021/default.htm" xr:uid="{1906DFFF-721D-47D3-8C1F-97CF8D6BDEC4}"/>
    <hyperlink ref="B246:B247" r:id="rId910" display="MA000110" xr:uid="{42FF4175-17DC-47F8-BB90-16DC5438C4D0}"/>
    <hyperlink ref="B141" r:id="rId911" display="http://www.fwa.gov.au/documents/modern_awards/award/MA000025/default.htm" xr:uid="{6D6605B6-1A56-4855-AE8E-B8E02E6D3A64}"/>
    <hyperlink ref="B216" r:id="rId912" xr:uid="{5FBE7DFB-719B-4C14-9B23-784453B5292F}"/>
    <hyperlink ref="B227" r:id="rId913" xr:uid="{C08F9568-D1C9-49A8-BB76-19E3843563B5}"/>
    <hyperlink ref="B69" r:id="rId914" display="http://www.fwa.gov.au/documents/modern_awards/award/MA000013/default.htm" xr:uid="{D21E4A65-C9A1-4EDF-897A-28E5E5BB8201}"/>
    <hyperlink ref="B243" r:id="rId915" xr:uid="{3EA01509-7327-4AD5-BC51-BF3AC6D84DA3}"/>
    <hyperlink ref="B103" r:id="rId916" display="http://www.fwa.gov.au/documents/modern_awards/award/MA000020/default.htm" xr:uid="{B7AD4C0C-8CEF-4917-B888-CBB797CB7647}"/>
    <hyperlink ref="B104" r:id="rId917" display="http://www.fwa.gov.au/documents/modern_awards/award/MA000020/default.htm" xr:uid="{77C82BA6-EF8B-4F69-80FC-0C6AC3BBBCCC}"/>
    <hyperlink ref="B236" r:id="rId918" xr:uid="{2E18FB05-C5C3-477C-9983-302F4674D7E2}"/>
    <hyperlink ref="B242" r:id="rId919" xr:uid="{F1AB507F-2E18-41E8-9C79-DB9CB05DDC1F}"/>
    <hyperlink ref="B240" r:id="rId920" xr:uid="{A63FE5EA-F8CA-49FD-BDC9-321F9E9D037B}"/>
    <hyperlink ref="B238" r:id="rId921" xr:uid="{3D230FB6-8EAE-4BD2-9A9A-35457BDF12B4}"/>
    <hyperlink ref="B210" r:id="rId922" display="http://www.fwa.gov.au/documents/modern_awards/award/MA000035/default.htm" xr:uid="{2F276FF1-BC64-4A24-9D85-6798CBDEDC2B}"/>
    <hyperlink ref="B54" r:id="rId923" display="http://www.fwa.gov.au/documents/modern_awards/award/MA000010/default.htm" xr:uid="{46E7434D-70B9-40ED-942C-091D2FA43F9A}"/>
    <hyperlink ref="B197" r:id="rId924" display="http://www.fwa.gov.au/documents/modern_awards/award/MA000035/default.htm" xr:uid="{F42F93F1-0D68-4F98-A8F0-7616FAD4C6DD}"/>
    <hyperlink ref="B213" r:id="rId925" xr:uid="{0F8C0626-EC43-463E-A852-9BFE336D4C14}"/>
    <hyperlink ref="B215" r:id="rId926" xr:uid="{2902E427-CB2B-4D8D-B9E7-FCDC228D9D2B}"/>
    <hyperlink ref="B20" r:id="rId927" xr:uid="{19AE4E07-005F-4F78-A581-D1110FB439A0}"/>
    <hyperlink ref="B66" r:id="rId928" display="http://www.fwa.gov.au/documents/modern_awards/award/MA000012/default.htm" xr:uid="{18943604-E408-4D94-8382-E5DA7FF7CF65}"/>
    <hyperlink ref="B25" r:id="rId929" xr:uid="{7BA74C44-805D-4D5C-80EB-53BD75CBA8A8}"/>
    <hyperlink ref="B217" r:id="rId930" xr:uid="{2C8788C5-F1E9-428C-B9BA-1988003A31C8}"/>
    <hyperlink ref="B218" r:id="rId931" xr:uid="{CB0DA437-FF69-443A-80BE-751EEBDD6DB5}"/>
    <hyperlink ref="B219" r:id="rId932" xr:uid="{D298D60F-0D13-474E-A01F-F634F90EB2AC}"/>
    <hyperlink ref="B220" r:id="rId933" xr:uid="{1AC4CB0D-5C1A-400D-A6CA-9E0AFD9F9944}"/>
    <hyperlink ref="B221" r:id="rId934" xr:uid="{423F34EA-05D9-40E2-BE40-4B63521D0647}"/>
    <hyperlink ref="B222" r:id="rId935" xr:uid="{5CA540B0-F0DE-4543-8B51-15828AC04BBA}"/>
    <hyperlink ref="B223" r:id="rId936" xr:uid="{17F0371C-240D-41D5-9EE0-CA47C64C712B}"/>
    <hyperlink ref="B224" r:id="rId937" xr:uid="{FB244A39-0C53-4903-82EC-4610D206FFA8}"/>
    <hyperlink ref="B214" r:id="rId938" xr:uid="{E25297F8-AD13-462F-B631-A3B1E160F760}"/>
    <hyperlink ref="B212" r:id="rId939" xr:uid="{F53D5497-4C95-4CA9-90AC-AB0F2F8B028E}"/>
    <hyperlink ref="B211" r:id="rId940" xr:uid="{1C3A410A-7147-4F2E-966E-1F6EA9CD793C}"/>
    <hyperlink ref="B193" r:id="rId941" xr:uid="{C39487FB-31DD-41BE-8D50-7691E2F1BFA2}"/>
    <hyperlink ref="B192" r:id="rId942" xr:uid="{B583D475-DB8C-4D93-9D9F-15C2EA89157F}"/>
    <hyperlink ref="B183" r:id="rId943" xr:uid="{98426437-0870-4B4D-8133-0F7530B7C217}"/>
    <hyperlink ref="B185" r:id="rId944" xr:uid="{E7D510C1-8AA4-4FE8-972F-79144A2AD611}"/>
    <hyperlink ref="B181" r:id="rId945" xr:uid="{B3FDC6DA-1739-4357-8E65-54D57134587F}"/>
    <hyperlink ref="B180" r:id="rId946" xr:uid="{6D7B968F-D0A3-4529-B42D-C02420822E70}"/>
    <hyperlink ref="B179" r:id="rId947" xr:uid="{C16478C7-AEB3-4B88-A632-41B12AFEEDC6}"/>
    <hyperlink ref="B169" r:id="rId948" xr:uid="{174C8402-E5BE-493E-AC30-FAAABFBE7D75}"/>
    <hyperlink ref="B171" r:id="rId949" xr:uid="{D69C13AE-E37E-4520-B862-E0CBC685FABC}"/>
    <hyperlink ref="B235" r:id="rId950" xr:uid="{B0FAD01E-3E0A-4B7B-B1C7-557EF78EF15F}"/>
    <hyperlink ref="B241" r:id="rId951" xr:uid="{889CF65E-B5AB-4762-B9B7-1019D2024980}"/>
    <hyperlink ref="B244" r:id="rId952" xr:uid="{81F0FE97-343D-4041-BF49-48B8CA88C7F7}"/>
    <hyperlink ref="B245" r:id="rId953" xr:uid="{120EB756-C99B-46B6-B0A8-A348478E8F4C}"/>
    <hyperlink ref="B246" r:id="rId954" xr:uid="{5C0F79FA-4F28-4843-AD3F-372687F317A2}"/>
    <hyperlink ref="B201" r:id="rId955" display="http://www.fwa.gov.au/documents/modern_awards/award/MA000035/default.htm" xr:uid="{37BE0F43-D02C-42FA-853B-7297D703EEDE}"/>
    <hyperlink ref="B38" r:id="rId956" display="http://www.fwa.gov.au/documents/modern_awards/award/MA000009/default.htm" xr:uid="{DCB2D582-29BD-4E4E-A57C-F456C0B01CF7}"/>
    <hyperlink ref="B48" r:id="rId957" display="http://www.fwa.gov.au/documents/modern_awards/award/MA000009/default.htm" xr:uid="{1C8CBB54-F935-44E3-8C5D-CD2D8E327957}"/>
    <hyperlink ref="B55" r:id="rId958" display="http://www.fwa.gov.au/documents/modern_awards/award/MA000010/default.htm" xr:uid="{1C797C06-2D6C-4CB9-B69E-D1FE72D72451}"/>
    <hyperlink ref="B57" r:id="rId959" display="http://www.fwa.gov.au/documents/modern_awards/award/MA000010/default.htm" xr:uid="{35A1D72D-D9F3-412A-AFC2-1E8845952C6E}"/>
    <hyperlink ref="B59" r:id="rId960" display="http://www.fwa.gov.au/documents/modern_awards/award/MA000010/default.htm" xr:uid="{3674A02F-2299-46A5-BB3D-83FB9B5B92AB}"/>
    <hyperlink ref="B56" r:id="rId961" display="http://www.fwa.gov.au/documents/modern_awards/award/MA000010/default.htm" xr:uid="{00814BB2-1651-45C7-BCFC-9E80371954BF}"/>
    <hyperlink ref="B58" r:id="rId962" display="http://www.fwa.gov.au/documents/modern_awards/award/MA000010/default.htm" xr:uid="{9AD01E99-43CC-44FA-B66D-C1F9CFA73D5A}"/>
    <hyperlink ref="B60" r:id="rId963" display="http://www.fwa.gov.au/documents/modern_awards/award/MA000010/default.htm" xr:uid="{00FB6DD4-0ACA-4D81-AB3D-E44151A1F6DB}"/>
    <hyperlink ref="B175" r:id="rId964" display="http://www.fwa.gov.au/documents/modern_awards/award/MA000031/default.htm" xr:uid="{FE146CD2-ED18-41A4-8080-633F2489D5D8}"/>
    <hyperlink ref="B187" r:id="rId965" display="http://www.fwa.gov.au/documents/modern_awards/award/MA000033/default.htm" xr:uid="{ABB08546-74DE-4F66-B7B7-1F0CDDF59A10}"/>
    <hyperlink ref="B70" r:id="rId966" display="http://www.fwa.gov.au/documents/modern_awards/award/MA000013/default.htm" xr:uid="{AEE66874-5E7D-46AF-9C3D-AF0BD916B8AD}"/>
    <hyperlink ref="B75" r:id="rId967" display="http://www.fwa.gov.au/documents/modern_awards/award/MA000014/default.htm" xr:uid="{BAF99CEC-BD63-42D5-BA3C-F8D029F01851}"/>
    <hyperlink ref="B444" r:id="rId968" xr:uid="{AD64A930-CA96-4BD5-BA3E-211C42E69EBB}"/>
    <hyperlink ref="B451" r:id="rId969" display="http://www.fwa.gov.au/documents/modern_awards/award/MA000081/default.htm" xr:uid="{ED38EEF6-B33E-4389-AE49-1B770EE98DBF}"/>
    <hyperlink ref="B504" r:id="rId970" xr:uid="{74FA4132-6D16-498B-8A45-A9147DB6219B}"/>
    <hyperlink ref="B503" r:id="rId971" display="http://www.fwa.gov.au/documents/modern_awards/award/MA000087/default.htm" xr:uid="{7619A69F-E99F-4887-A438-80FB608FF5A9}"/>
    <hyperlink ref="B507" r:id="rId972" xr:uid="{D0AF7898-FEB1-4484-84FB-786D8C8B4326}"/>
    <hyperlink ref="B506" r:id="rId973" display="http://www.fwa.gov.au/documents/modern_awards/award/MA000087/default.htm" xr:uid="{CA74BB51-489B-40D6-AEB1-29062BEE9BE3}"/>
    <hyperlink ref="B505" r:id="rId974" xr:uid="{CF7A7523-0532-48E9-A299-C38736D674ED}"/>
    <hyperlink ref="B184" r:id="rId975" xr:uid="{B2C0B3D9-DFCE-4ED8-AD27-116FC0DC2FCD}"/>
    <hyperlink ref="B248" r:id="rId976" display="MA000110" xr:uid="{7C5AA7B6-5750-4324-87AF-3F98480991AE}"/>
    <hyperlink ref="B1085" r:id="rId977" xr:uid="{02B8FAB7-210A-47A7-9E56-0337071882B5}"/>
    <hyperlink ref="B1086" r:id="rId978" xr:uid="{082F88CE-FDB9-4FAE-A471-2C0F3AE5DF87}"/>
    <hyperlink ref="B1087" r:id="rId979" xr:uid="{4FF425B5-9A8F-4B2F-A76D-788BA468E205}"/>
    <hyperlink ref="B1089" r:id="rId980" xr:uid="{C7770A45-6C78-4E15-B2BC-1414528773ED}"/>
    <hyperlink ref="B1091" r:id="rId981" xr:uid="{74739FB3-E555-4BDB-9E5B-ABDCC5BDD002}"/>
    <hyperlink ref="B1088" r:id="rId982" xr:uid="{D7B23F66-55AF-4B50-849B-90B7D600DC96}"/>
    <hyperlink ref="B1090" r:id="rId983" xr:uid="{35346DE6-52FE-4ED7-8596-8F2291232849}"/>
    <hyperlink ref="B1092" r:id="rId984" xr:uid="{CFB51E9B-9D91-4C2B-A0AA-F6CAEF3F33D9}"/>
    <hyperlink ref="B778" r:id="rId985" xr:uid="{FBB5C94F-5039-4397-83D7-E08047FBCD9F}"/>
    <hyperlink ref="B798" r:id="rId986" xr:uid="{51F3F0AD-1BC4-4A5C-80F3-D0D1F1382D09}"/>
    <hyperlink ref="B797" r:id="rId987" xr:uid="{AACB9BE8-C80E-402B-B8A5-7662308B9130}"/>
    <hyperlink ref="B796" r:id="rId988" xr:uid="{C6206122-C403-4D19-AF63-A1055B5F9EEE}"/>
    <hyperlink ref="B795" r:id="rId989" xr:uid="{690BFDF7-F197-4620-B2EA-F12E5D2132C5}"/>
    <hyperlink ref="B794" r:id="rId990" xr:uid="{A505CA0D-C948-4179-B6AC-F96E139E3A73}"/>
    <hyperlink ref="B793" r:id="rId991" xr:uid="{DAD170C4-F181-4FE2-B2F2-BDC3B8BCCFCF}"/>
    <hyperlink ref="B792" r:id="rId992" xr:uid="{A23A6C91-F719-400D-B830-CC2A3255A53A}"/>
    <hyperlink ref="B791" r:id="rId993" xr:uid="{D96EE41F-C52D-4E01-BE4A-B3929970F0E6}"/>
    <hyperlink ref="B369" r:id="rId994" display="http://www.fwa.gov.au/documents/modern_awards/award/MA000058/default.htm" xr:uid="{2F15D8FC-1B04-41D5-841E-D96D449F7FF3}"/>
    <hyperlink ref="B41" r:id="rId995" xr:uid="{2E629C11-47F1-4B89-B615-D54772B7F348}"/>
    <hyperlink ref="B40" r:id="rId996" display="http://www.fwa.gov.au/documents/modern_awards/award/MA000009/default.htm" xr:uid="{255872FB-A2A3-42FD-A35C-0D8C4EEF83A5}"/>
    <hyperlink ref="I291" r:id="rId997" xr:uid="{88263B77-194C-4755-A342-8622216213F4}"/>
    <hyperlink ref="I292" r:id="rId998" xr:uid="{AAC725BD-53BF-483A-89E8-69F30C1999AD}"/>
    <hyperlink ref="B269" r:id="rId999" xr:uid="{3CB5F364-FF0E-4666-B804-402DFD8A7812}"/>
    <hyperlink ref="B605" r:id="rId1000" xr:uid="{8F1AF7EB-B664-45BC-8A54-52E87F0C31BF}"/>
  </hyperlinks>
  <pageMargins left="0.55118110236220474" right="0.74803149606299213" top="0.31496062992125984" bottom="0.39370078740157483" header="0.31496062992125984" footer="0.23622047244094491"/>
  <pageSetup paperSize="8" fitToHeight="0" orientation="landscape" r:id="rId1001"/>
  <headerFooter alignWithMargins="0">
    <oddFooter>&amp;L April 2017&amp;R&amp;P of &amp;N</oddFooter>
  </headerFooter>
  <legacyDrawing r:id="rId1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3df2aa0-1cf6-4951-a9e6-bb46b70a8458">
      <UserInfo>
        <DisplayName>Grant Ellis</DisplayName>
        <AccountId>46</AccountId>
        <AccountType/>
      </UserInfo>
      <UserInfo>
        <DisplayName>Camden Whitney-Hopkins</DisplayName>
        <AccountId>180</AccountId>
        <AccountType/>
      </UserInfo>
      <UserInfo>
        <DisplayName>Daniel Zhang</DisplayName>
        <AccountId>27</AccountId>
        <AccountType/>
      </UserInfo>
      <UserInfo>
        <DisplayName>Erika Knezevic-Kovac</DisplayName>
        <AccountId>265</AccountId>
        <AccountType/>
      </UserInfo>
      <UserInfo>
        <DisplayName>Elizabeth Dawson</DisplayName>
        <AccountId>264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89FF6C358674CBC264950D1169B19" ma:contentTypeVersion="12" ma:contentTypeDescription="Create a new document." ma:contentTypeScope="" ma:versionID="ec6e4519c1d524fff45b216d4e17203c">
  <xsd:schema xmlns:xsd="http://www.w3.org/2001/XMLSchema" xmlns:xs="http://www.w3.org/2001/XMLSchema" xmlns:p="http://schemas.microsoft.com/office/2006/metadata/properties" xmlns:ns2="ff12e374-3438-4da0-9a49-f9494b244da9" xmlns:ns3="23df2aa0-1cf6-4951-a9e6-bb46b70a8458" targetNamespace="http://schemas.microsoft.com/office/2006/metadata/properties" ma:root="true" ma:fieldsID="22f62e08a16af50dbc0365f1a6df74d7" ns2:_="" ns3:_="">
    <xsd:import namespace="ff12e374-3438-4da0-9a49-f9494b244da9"/>
    <xsd:import namespace="23df2aa0-1cf6-4951-a9e6-bb46b70a84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2e374-3438-4da0-9a49-f9494b244d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f2aa0-1cf6-4951-a9e6-bb46b70a84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A66FBC-F13E-4511-8414-0702E01D5C4A}"/>
</file>

<file path=customXml/itemProps2.xml><?xml version="1.0" encoding="utf-8"?>
<ds:datastoreItem xmlns:ds="http://schemas.openxmlformats.org/officeDocument/2006/customXml" ds:itemID="{686C8328-1989-45DD-BE47-34FB8EE4FA7C}"/>
</file>

<file path=customXml/itemProps3.xml><?xml version="1.0" encoding="utf-8"?>
<ds:datastoreItem xmlns:ds="http://schemas.openxmlformats.org/officeDocument/2006/customXml" ds:itemID="{A31E2A59-0BA7-40DA-BC94-6565C68FD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Grant Ellis</cp:lastModifiedBy>
  <cp:revision/>
  <dcterms:created xsi:type="dcterms:W3CDTF">2010-04-19T06:25:25Z</dcterms:created>
  <dcterms:modified xsi:type="dcterms:W3CDTF">2022-08-11T22:32:18Z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0x010100F8889FF6C358674CBC264950D1169B19</vt:lpwstr>
  </property>
  <property fmtid="{D5CDD505-2E9C-101B-9397-08002B2CF9AE}" pid="3" name="Order">
    <vt:r8>60000</vt:r8>
  </property>
</Properties>
</file>