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ir.gov.au\DFS\Workgroup\VIC\PCCommon\_Award Projects_drafts\Allowances 2021\"/>
    </mc:Choice>
  </mc:AlternateContent>
  <xr:revisionPtr revIDLastSave="0" documentId="13_ncr:1_{0E5BA80B-1A33-4C90-9ABD-559E70438000}" xr6:coauthVersionLast="44" xr6:coauthVersionMax="44" xr10:uidLastSave="{00000000-0000-0000-0000-000000000000}"/>
  <bookViews>
    <workbookView xWindow="-120" yWindow="-120" windowWidth="29040" windowHeight="15840" xr2:uid="{3D82D7E8-B198-44B6-960F-F5439C1F4E77}"/>
  </bookViews>
  <sheets>
    <sheet name="Allowances in modern awards" sheetId="1" r:id="rId1"/>
  </sheets>
  <definedNames>
    <definedName name="_xlnm._FilterDatabase" localSheetId="0" hidden="1">'Allowances in modern awards'!$A$1:$L$1090</definedName>
    <definedName name="_xlnm.Print_Area" localSheetId="0">'Allowances in modern awards'!$A$820:$H$1082</definedName>
    <definedName name="_xlnm.Print_Titles" localSheetId="0">'Allowances in modern awards'!$1:$1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LEE, Tiffany</author>
  </authors>
  <commentList>
    <comment ref="H959" authorId="0" shapeId="0" xr:uid="{EA1C12B5-006D-4980-81DB-56F0DD5FCAE8}">
      <text>
        <r>
          <rPr>
            <b/>
            <sz val="8"/>
            <color indexed="81"/>
            <rFont val="Tahoma"/>
            <family val="2"/>
          </rPr>
          <t>LEE, Tiffany:</t>
        </r>
        <r>
          <rPr>
            <sz val="8"/>
            <color indexed="81"/>
            <rFont val="Tahoma"/>
            <family val="2"/>
          </rPr>
          <t xml:space="preserve">
For domestic holiday travel and accommodation sub-group - the award may need to be varied to include this group. Current award doesn't have the CPI group of 'domestic holiday' etc…  TL/26/04
</t>
        </r>
      </text>
    </comment>
  </commentList>
</comments>
</file>

<file path=xl/sharedStrings.xml><?xml version="1.0" encoding="utf-8"?>
<sst xmlns="http://schemas.openxmlformats.org/spreadsheetml/2006/main" count="6178" uniqueCount="1923">
  <si>
    <t>Award title</t>
  </si>
  <si>
    <t>Award Code</t>
  </si>
  <si>
    <t>AWR 2020-21 Operative Date</t>
  </si>
  <si>
    <t>Award Group (AWR 2019-20)</t>
  </si>
  <si>
    <t>Clause (2020 Award or ED)</t>
  </si>
  <si>
    <t>Clause (2010 Award)</t>
  </si>
  <si>
    <t>Description</t>
  </si>
  <si>
    <t>CPI group (updated with new CPI groups 2012)</t>
  </si>
  <si>
    <t>2020 rounded</t>
  </si>
  <si>
    <t>CPI index Mar 21/last varied</t>
  </si>
  <si>
    <t>2021 adjusted allowance (not rounded)</t>
  </si>
  <si>
    <t>2021 rounded</t>
  </si>
  <si>
    <t>Black Coal Mining Industry Award 2010</t>
  </si>
  <si>
    <t>MA000001</t>
  </si>
  <si>
    <t>A.8.3</t>
  </si>
  <si>
    <t>Tool</t>
  </si>
  <si>
    <t>Tools and equipment for house and garden component of the household appliances, utensils and tools sub-group</t>
  </si>
  <si>
    <t>Meal</t>
  </si>
  <si>
    <t>Take away and fast foods sub-group</t>
  </si>
  <si>
    <t>B.3.2</t>
  </si>
  <si>
    <t>n/a</t>
  </si>
  <si>
    <t>C.2</t>
  </si>
  <si>
    <t>Longwall operations—minimum payment</t>
  </si>
  <si>
    <t xml:space="preserve"> - </t>
  </si>
  <si>
    <t>Transitional allowance - not to be adjusted</t>
  </si>
  <si>
    <t xml:space="preserve"> -</t>
  </si>
  <si>
    <t>Longwall operations—per day</t>
  </si>
  <si>
    <t>Shaft sinking or drift driving</t>
  </si>
  <si>
    <t>Longwall operations—per week</t>
  </si>
  <si>
    <t>Clerks—Private Sector Award 2020</t>
  </si>
  <si>
    <t>MA000002</t>
  </si>
  <si>
    <t>19.4(d)(i)</t>
  </si>
  <si>
    <t>19.2(c)(i)</t>
  </si>
  <si>
    <t>Laundry</t>
  </si>
  <si>
    <t>Clothing and footwear group</t>
  </si>
  <si>
    <t>19.4(d)(ii)</t>
  </si>
  <si>
    <t>19.2(c)(ii)</t>
  </si>
  <si>
    <t>19.5(b)(i)</t>
  </si>
  <si>
    <t>19.3(a)</t>
  </si>
  <si>
    <t>Meal—first</t>
  </si>
  <si>
    <t>19.5(c)</t>
  </si>
  <si>
    <t>Meal—subsequent</t>
  </si>
  <si>
    <t>19.6(a)(i)</t>
  </si>
  <si>
    <t>19.4(a)(i)</t>
  </si>
  <si>
    <t>Motor vehicle—per km</t>
  </si>
  <si>
    <t>Private motoring sub-group</t>
  </si>
  <si>
    <t>19.6(a)(ii)</t>
  </si>
  <si>
    <t>19.4(a)(ii)</t>
  </si>
  <si>
    <t>Motorcycle—per km</t>
  </si>
  <si>
    <t>Fast Food Industry Award 2010</t>
  </si>
  <si>
    <t>MA000003</t>
  </si>
  <si>
    <t>17.4(a)</t>
  </si>
  <si>
    <t>19.1(a)</t>
  </si>
  <si>
    <t>17.4(b)</t>
  </si>
  <si>
    <t>17.5(b)(i)</t>
  </si>
  <si>
    <t>19.2(b)(i)</t>
  </si>
  <si>
    <t>Laundry—full-time</t>
  </si>
  <si>
    <t>17.5(b)(ii)</t>
  </si>
  <si>
    <t>19.2(b)(ii)</t>
  </si>
  <si>
    <t>Laundry—part-time or casual</t>
  </si>
  <si>
    <t>17.8(b)</t>
  </si>
  <si>
    <t>19.6(a)</t>
  </si>
  <si>
    <t>Motor vehicle—per km—other than delivery</t>
  </si>
  <si>
    <t>17.8(a)</t>
  </si>
  <si>
    <t>19.6(b)</t>
  </si>
  <si>
    <t>Motor vehicle—per km—delivery</t>
  </si>
  <si>
    <t>General Retail Industry Award 2020</t>
  </si>
  <si>
    <t>MA000004</t>
  </si>
  <si>
    <t>20.1(a)</t>
  </si>
  <si>
    <t>19.2(c)</t>
  </si>
  <si>
    <t>19.3(c)(i)</t>
  </si>
  <si>
    <t>20.2(b)(i)</t>
  </si>
  <si>
    <t>19.3(c)(ii)</t>
  </si>
  <si>
    <t>20.2(b)(ii)</t>
  </si>
  <si>
    <t>Hair and Beauty Industry Award 2010</t>
  </si>
  <si>
    <t>MA000005</t>
  </si>
  <si>
    <t>20.5(a), 20.5(b)</t>
  </si>
  <si>
    <t>21.2(a)</t>
  </si>
  <si>
    <t>20.6</t>
  </si>
  <si>
    <t>20.8(a)</t>
  </si>
  <si>
    <t>21.10(b)</t>
  </si>
  <si>
    <t>Higher Education Industry—Academic Staff—Award 2020</t>
  </si>
  <si>
    <t>MA000006</t>
  </si>
  <si>
    <t>--</t>
  </si>
  <si>
    <t xml:space="preserve"> --</t>
  </si>
  <si>
    <t>No expense related allowances</t>
  </si>
  <si>
    <t>Higher Education Industry—General Staff—Award 2020</t>
  </si>
  <si>
    <t>MA000007</t>
  </si>
  <si>
    <t>C.2.1</t>
  </si>
  <si>
    <t>Sched C</t>
  </si>
  <si>
    <t>C.2.2</t>
  </si>
  <si>
    <t>Compensation for clothing and personal effects</t>
  </si>
  <si>
    <t>Compensation for tools</t>
  </si>
  <si>
    <t>Horse and Greyhound Training Award 2020</t>
  </si>
  <si>
    <t>MA000008</t>
  </si>
  <si>
    <t>15.2(a)(i)</t>
  </si>
  <si>
    <t>14.1(a)</t>
  </si>
  <si>
    <t>Racecourse attendance &lt;75km</t>
  </si>
  <si>
    <t>15.2(a)(ii)</t>
  </si>
  <si>
    <t>14.1(b)</t>
  </si>
  <si>
    <t>Racecourse attendance &gt;75km</t>
  </si>
  <si>
    <t>15.2(c)(i)</t>
  </si>
  <si>
    <t>14.3(a)</t>
  </si>
  <si>
    <t>15.2(c)(ii)</t>
  </si>
  <si>
    <t>14.3(b)</t>
  </si>
  <si>
    <t>Meal—overtime</t>
  </si>
  <si>
    <t>15.2(f)</t>
  </si>
  <si>
    <t>14.6</t>
  </si>
  <si>
    <t>Boots, cap, vest</t>
  </si>
  <si>
    <t>Hospitality Industry (General) Award 2020</t>
  </si>
  <si>
    <t>MA000009</t>
  </si>
  <si>
    <t>26.4(b)(i)</t>
  </si>
  <si>
    <t>21.1(a)(i)</t>
  </si>
  <si>
    <t>Meal—More than 2 hours</t>
  </si>
  <si>
    <t>26.4(c)</t>
  </si>
  <si>
    <t>21.1(a)(ii)</t>
  </si>
  <si>
    <t>Meal—within 2 hours</t>
  </si>
  <si>
    <t>26.5(a)</t>
  </si>
  <si>
    <t>21.1(b)(i)</t>
  </si>
  <si>
    <t>Tool—per day</t>
  </si>
  <si>
    <t>Tool—per week</t>
  </si>
  <si>
    <t>26.6(d)</t>
  </si>
  <si>
    <t>21.1(c)</t>
  </si>
  <si>
    <t>Laundry—per week</t>
  </si>
  <si>
    <t>Laundry—per item</t>
  </si>
  <si>
    <t>26.6(e)</t>
  </si>
  <si>
    <t>21.1(d)</t>
  </si>
  <si>
    <t>Laundry—motel—per item</t>
  </si>
  <si>
    <t>Laundry—motel—per week</t>
  </si>
  <si>
    <t>26.7(b)</t>
  </si>
  <si>
    <t>21.1(e)</t>
  </si>
  <si>
    <t>26.11</t>
  </si>
  <si>
    <t>21.1(i)</t>
  </si>
  <si>
    <t>Travel—air catering</t>
  </si>
  <si>
    <t>37.7</t>
  </si>
  <si>
    <t>39.7</t>
  </si>
  <si>
    <t>Deductions - A meal - Same rate all ages</t>
  </si>
  <si>
    <t>Manufacturing and Associated Industries and Occupations Award 2020</t>
  </si>
  <si>
    <t>MA000010</t>
  </si>
  <si>
    <t>30.2(c)(ii)</t>
  </si>
  <si>
    <t>32.1(c)(i)</t>
  </si>
  <si>
    <t>30.2(d)(ii)</t>
  </si>
  <si>
    <t>32.1(d)</t>
  </si>
  <si>
    <t>Tool—carpenter</t>
  </si>
  <si>
    <t>30.3(a)</t>
  </si>
  <si>
    <t>32.2(a)</t>
  </si>
  <si>
    <t>30.3(c)(ii)</t>
  </si>
  <si>
    <t>32.4(f)(ii)</t>
  </si>
  <si>
    <t>30.4(t)(ii)</t>
  </si>
  <si>
    <t>32.3(t)(ii)</t>
  </si>
  <si>
    <t>Overalls</t>
  </si>
  <si>
    <t>30.5(f)(ii)</t>
  </si>
  <si>
    <t>40.11(a)</t>
  </si>
  <si>
    <t>53.1(a)</t>
  </si>
  <si>
    <t>Tool allowance—tradesperson</t>
  </si>
  <si>
    <t>Tools and equipment for house and garden; Australia;</t>
  </si>
  <si>
    <t>53.1(b)</t>
  </si>
  <si>
    <t>Tool allowance—apprentices—level 1 or 1st year</t>
  </si>
  <si>
    <t>Tool allowance—apprentices—level 2 or 2nd year</t>
  </si>
  <si>
    <t>Tool allowance—apprentices—level 3 or 3rd year</t>
  </si>
  <si>
    <t>Tool allowance—apprentices—level 4 or 4th year</t>
  </si>
  <si>
    <t>56.4(a)</t>
  </si>
  <si>
    <t>Meal allowance</t>
  </si>
  <si>
    <t>Mining Industry Award 2020</t>
  </si>
  <si>
    <t>MA000011</t>
  </si>
  <si>
    <t>18.3(a)</t>
  </si>
  <si>
    <t>14.4(a)</t>
  </si>
  <si>
    <t>18.3(b)</t>
  </si>
  <si>
    <t>14.4(b)</t>
  </si>
  <si>
    <t>Pharmacy Industry Award 2020</t>
  </si>
  <si>
    <t>MA000012</t>
  </si>
  <si>
    <t>19.3(b)(i)</t>
  </si>
  <si>
    <t>19.3(c)</t>
  </si>
  <si>
    <t>19.5(b)(ii)</t>
  </si>
  <si>
    <t>19.3(b)(ii)</t>
  </si>
  <si>
    <t>Laundry—per shift</t>
  </si>
  <si>
    <t>19.7</t>
  </si>
  <si>
    <t>19.5</t>
  </si>
  <si>
    <t>Racing Clubs Events Award 2020</t>
  </si>
  <si>
    <t>MA000013</t>
  </si>
  <si>
    <t>Footwear—per meeting</t>
  </si>
  <si>
    <t>Footwear—per week</t>
  </si>
  <si>
    <t>NEW</t>
  </si>
  <si>
    <t>Loss of clothing</t>
  </si>
  <si>
    <t>19.3(e)</t>
  </si>
  <si>
    <t>Racing Industry Ground Maintenance Award 2020</t>
  </si>
  <si>
    <t>MA000014</t>
  </si>
  <si>
    <t>17.3(c)</t>
  </si>
  <si>
    <t>15.7</t>
  </si>
  <si>
    <t>17.3(e)(i)</t>
  </si>
  <si>
    <t>15.3(a)</t>
  </si>
  <si>
    <t>Tool—tradesperson</t>
  </si>
  <si>
    <t>17.3(f)</t>
  </si>
  <si>
    <t>New</t>
  </si>
  <si>
    <t>Rail Industry Award 2020</t>
  </si>
  <si>
    <t>MA000015</t>
  </si>
  <si>
    <t>18.4(b)(i)</t>
  </si>
  <si>
    <t>15.1(b)</t>
  </si>
  <si>
    <t>18.4(c)</t>
  </si>
  <si>
    <t>15.1(a)</t>
  </si>
  <si>
    <t>Security Services Industry Award 2020</t>
  </si>
  <si>
    <t>MA000016</t>
  </si>
  <si>
    <t>17.9(b)(i)</t>
  </si>
  <si>
    <t>17.9(b)(ii)</t>
  </si>
  <si>
    <t>21.3(d)</t>
  </si>
  <si>
    <t>24.12(c)</t>
  </si>
  <si>
    <t>Board</t>
  </si>
  <si>
    <t>Rents sub-group</t>
  </si>
  <si>
    <t>Lodging</t>
  </si>
  <si>
    <t>Textile, Clothing, Footwear and Associated Industries Award 2020</t>
  </si>
  <si>
    <t>MA000017</t>
  </si>
  <si>
    <t>22.3(a)(i)</t>
  </si>
  <si>
    <t>24.4</t>
  </si>
  <si>
    <t>Aged Care Award 2010</t>
  </si>
  <si>
    <t>MA000018</t>
  </si>
  <si>
    <t>18.3(a)(iii)</t>
  </si>
  <si>
    <t>15.2(b)</t>
  </si>
  <si>
    <t>Uniform—per shift</t>
  </si>
  <si>
    <t>Uniform—per week</t>
  </si>
  <si>
    <t>18.3(a)(iv)</t>
  </si>
  <si>
    <t>18.3(c)(i)</t>
  </si>
  <si>
    <t>15.4(a)</t>
  </si>
  <si>
    <t>15.4(a)(ii)</t>
  </si>
  <si>
    <t>18.3(d)</t>
  </si>
  <si>
    <t>15.6</t>
  </si>
  <si>
    <t>18.3(e)(i)</t>
  </si>
  <si>
    <t>15.7(a)</t>
  </si>
  <si>
    <t>Banking, Finance and Insurance Award 2020</t>
  </si>
  <si>
    <t>MA000019</t>
  </si>
  <si>
    <t>18.4(a)</t>
  </si>
  <si>
    <t>18.4(b)(iii)</t>
  </si>
  <si>
    <t>18.3(b)(iii)</t>
  </si>
  <si>
    <t>Motor vehicle &lt;1500cc</t>
  </si>
  <si>
    <t>Motor vehicle &gt;1500cc</t>
  </si>
  <si>
    <t>18.4(b)(iv)</t>
  </si>
  <si>
    <t>18.3(b)(iv)</t>
  </si>
  <si>
    <t>Building and Construction General On-site Award 2020</t>
  </si>
  <si>
    <t>MA000020</t>
  </si>
  <si>
    <t>21.1(a)</t>
  </si>
  <si>
    <t>Tool—stoneworker etc</t>
  </si>
  <si>
    <t>All groups</t>
  </si>
  <si>
    <t>Tool—caster etc</t>
  </si>
  <si>
    <t>Tool—bricklayer</t>
  </si>
  <si>
    <t>Tool—roof tiler etc</t>
  </si>
  <si>
    <t>Tool—signwriter etc</t>
  </si>
  <si>
    <t>20.1(d)(i)</t>
  </si>
  <si>
    <t>Bricklayers—boots</t>
  </si>
  <si>
    <t>20.1(d)(ii)</t>
  </si>
  <si>
    <t>Bricklayers—boots—per week</t>
  </si>
  <si>
    <t>21.2(a)&amp;(c), 25.6(a)(i)</t>
  </si>
  <si>
    <t>20.2(a)&amp;(c), 24.6(a)(i)</t>
  </si>
  <si>
    <t>Meals out and take away foods sub-group</t>
  </si>
  <si>
    <t>21.3(b)</t>
  </si>
  <si>
    <t>20.3(b)</t>
  </si>
  <si>
    <t>Compensation for clothing or tools</t>
  </si>
  <si>
    <t>21.1(a), 28.2, 28.3</t>
  </si>
  <si>
    <t>Special allowance—per week</t>
  </si>
  <si>
    <t>-</t>
  </si>
  <si>
    <t>Not to be adjusted (as per cl. 21.1(b))</t>
  </si>
  <si>
    <t>25.3(a)(i)</t>
  </si>
  <si>
    <t>24.3(a)(i)</t>
  </si>
  <si>
    <t>Living away from home—per day</t>
  </si>
  <si>
    <t>Domestic holiday travel and accommodation sub-group</t>
  </si>
  <si>
    <t>Living away from home—per week</t>
  </si>
  <si>
    <t>25.4(b)</t>
  </si>
  <si>
    <t>24.4(b)</t>
  </si>
  <si>
    <t>Camping—per week</t>
  </si>
  <si>
    <t>Average of Food, housing and transport groups</t>
  </si>
  <si>
    <t>Camping—per day</t>
  </si>
  <si>
    <t>25.6(b)(i)</t>
  </si>
  <si>
    <t>24.6(b)(i)</t>
  </si>
  <si>
    <t>Transport and transporting tools</t>
  </si>
  <si>
    <t>Transport group</t>
  </si>
  <si>
    <t>25.6(e)(i)</t>
  </si>
  <si>
    <t>24.6(e)(i)</t>
  </si>
  <si>
    <t>Weekend return home</t>
  </si>
  <si>
    <t>26.1(a)</t>
  </si>
  <si>
    <t>25.1(a)</t>
  </si>
  <si>
    <t>Metropolitan radial allowance</t>
  </si>
  <si>
    <t>26.2(b)(ii)</t>
  </si>
  <si>
    <t>25.2(b)(ii)</t>
  </si>
  <si>
    <t>26.4(b)(ii)</t>
  </si>
  <si>
    <t>25.4(b)(ii)</t>
  </si>
  <si>
    <t>Travel outside radial area</t>
  </si>
  <si>
    <t>Business Equipment Award 2020</t>
  </si>
  <si>
    <t>MA000021</t>
  </si>
  <si>
    <t>17.3(b)(i)</t>
  </si>
  <si>
    <t>22.1(b)(ii)(A)</t>
  </si>
  <si>
    <t>Motor vehicle—non-country</t>
  </si>
  <si>
    <t>Motor vehicle—country</t>
  </si>
  <si>
    <t>17.3(b)(ii)</t>
  </si>
  <si>
    <t>22.1(b)(ii)(B)</t>
  </si>
  <si>
    <t>Regular travel per km</t>
  </si>
  <si>
    <t>17.3(b)(vi)</t>
  </si>
  <si>
    <t>22.1(b)(ii)(E)</t>
  </si>
  <si>
    <t>Casual travel per km</t>
  </si>
  <si>
    <t>17.3(c)(i)</t>
  </si>
  <si>
    <t>22.1(d)(i)</t>
  </si>
  <si>
    <t>17.3(d)(i)</t>
  </si>
  <si>
    <t>22.1(g)(i)</t>
  </si>
  <si>
    <t>Area allowance—Mt Isa</t>
  </si>
  <si>
    <t>Area allowance—Broken Hill</t>
  </si>
  <si>
    <t>Area allowance—northern WA</t>
  </si>
  <si>
    <t>Area allowance—eastern WA</t>
  </si>
  <si>
    <t>Area allowance—southern WA</t>
  </si>
  <si>
    <t>Area allowance—NT</t>
  </si>
  <si>
    <t>22.1(h)(i)</t>
  </si>
  <si>
    <t>Living away from home</t>
  </si>
  <si>
    <t>17.3(e)(ii)</t>
  </si>
  <si>
    <t>22.1(h)(ii)</t>
  </si>
  <si>
    <t>Meal—while travelling</t>
  </si>
  <si>
    <t>Cleaning Services Award 2020</t>
  </si>
  <si>
    <t>MA000022</t>
  </si>
  <si>
    <t>17.10(b)(i)</t>
  </si>
  <si>
    <t>17.11(a)</t>
  </si>
  <si>
    <t>17.11(b)</t>
  </si>
  <si>
    <t>Contract Call Centres Award 2020</t>
  </si>
  <si>
    <t>MA000023</t>
  </si>
  <si>
    <t>18.3(c)(i); 18.3(f)(ii)</t>
  </si>
  <si>
    <t>20.4(a); 20.5(c)(ii)</t>
  </si>
  <si>
    <t>Cotton Ginning Award 2020</t>
  </si>
  <si>
    <t>MA000024</t>
  </si>
  <si>
    <t>Electrical, Electronic and Communications Contracting Award 2020</t>
  </si>
  <si>
    <t>MA000025</t>
  </si>
  <si>
    <t>18.3(g)</t>
  </si>
  <si>
    <t>17.2(b)(i)</t>
  </si>
  <si>
    <t>18.5(a)(i); 18.7(a)(iii)</t>
  </si>
  <si>
    <t>17.3(a)(i); 17.6(a)(iii)</t>
  </si>
  <si>
    <t>18.5(b)(i)</t>
  </si>
  <si>
    <t>Household appliances, utensils and tools sub-group</t>
  </si>
  <si>
    <t>18.6(b) &amp; (f)</t>
  </si>
  <si>
    <t>17.5(b) &amp; (f)</t>
  </si>
  <si>
    <t>18.6(c)</t>
  </si>
  <si>
    <t>17.5(c)</t>
  </si>
  <si>
    <t>Travel time</t>
  </si>
  <si>
    <t>18.6(d)(i)</t>
  </si>
  <si>
    <t>17.5(d)(i)</t>
  </si>
  <si>
    <t>Start/cease on job site</t>
  </si>
  <si>
    <t>18.6(d)(iii)</t>
  </si>
  <si>
    <t>17.5(d)(iii)</t>
  </si>
  <si>
    <t>Start/cease on job site—transport provided</t>
  </si>
  <si>
    <t>18.7(a)(i)</t>
  </si>
  <si>
    <t>17.6(a)(i)</t>
  </si>
  <si>
    <t>Living away—board and lodging</t>
  </si>
  <si>
    <t>Graphic Arts, Printing and Publishing  Award 2020</t>
  </si>
  <si>
    <t>MA000026</t>
  </si>
  <si>
    <t>26.3(a)</t>
  </si>
  <si>
    <t>25.2(b)</t>
  </si>
  <si>
    <t>Health Professionals and Support Services Award 2020</t>
  </si>
  <si>
    <t>MA000027</t>
  </si>
  <si>
    <t>22.3(b)(ii)</t>
  </si>
  <si>
    <t>22.3(b)(iii)</t>
  </si>
  <si>
    <t>22.3(d)(i)</t>
  </si>
  <si>
    <t>18.5(a)</t>
  </si>
  <si>
    <t>Deduction for board &amp; lodging—adult rate</t>
  </si>
  <si>
    <t>22.3(d)(ii)</t>
  </si>
  <si>
    <t>18.5(b)</t>
  </si>
  <si>
    <t>Deduction for board &amp; lodging—trainees</t>
  </si>
  <si>
    <t>22.3(d)(iii)</t>
  </si>
  <si>
    <t>18.5(c)</t>
  </si>
  <si>
    <t>Deduction for board &amp; lodging—ruling cafeteria</t>
  </si>
  <si>
    <t>22.3(e)(i)</t>
  </si>
  <si>
    <t>18.7(a)</t>
  </si>
  <si>
    <t>22.3(e)(ii)</t>
  </si>
  <si>
    <t>18.7(a)(ii)</t>
  </si>
  <si>
    <t>Meal—further allowance</t>
  </si>
  <si>
    <t>22.3(g)</t>
  </si>
  <si>
    <t>22.3(h)(i)</t>
  </si>
  <si>
    <t>18.13(a)</t>
  </si>
  <si>
    <t>Horticulture Award 2020</t>
  </si>
  <si>
    <t>MA000028</t>
  </si>
  <si>
    <t>25.4</t>
  </si>
  <si>
    <t>Joinery and Building Trades Award 2020</t>
  </si>
  <si>
    <t>MA000029</t>
  </si>
  <si>
    <t>21.4(a)(i)</t>
  </si>
  <si>
    <t>24.1(c)(i)</t>
  </si>
  <si>
    <t>Tool—painter</t>
  </si>
  <si>
    <t>Tool—glass worker</t>
  </si>
  <si>
    <t>Tool—assembler A</t>
  </si>
  <si>
    <t>Tool—glazier</t>
  </si>
  <si>
    <t>Tool—plasterer</t>
  </si>
  <si>
    <t>Tool—other</t>
  </si>
  <si>
    <t>21.4(b)(i)</t>
  </si>
  <si>
    <t>24.1(d)(i)</t>
  </si>
  <si>
    <t>21.4(c)</t>
  </si>
  <si>
    <t>24.2(b)</t>
  </si>
  <si>
    <t>21.4(e)(ii)</t>
  </si>
  <si>
    <t>24.2(d)(ii)</t>
  </si>
  <si>
    <t>21.4(f); 21.4(h)(ii); 21.4(i)(ii)</t>
  </si>
  <si>
    <t>24.2(e); 24.5(b)(ii); 24.5(c)(ii)</t>
  </si>
  <si>
    <t>21.4(g)(ii)(A)</t>
  </si>
  <si>
    <t>24.5(a)(ii)(A)</t>
  </si>
  <si>
    <t>24.5(a)(ii)</t>
  </si>
  <si>
    <t>21.4(g)(iv)</t>
  </si>
  <si>
    <t>24.5(a)(iv)</t>
  </si>
  <si>
    <t>Distant job—transport</t>
  </si>
  <si>
    <t>Distant job—meal</t>
  </si>
  <si>
    <t>21.4(g)(xiii)</t>
  </si>
  <si>
    <t>24.5(a)(xiii)</t>
  </si>
  <si>
    <t>Board &amp; lodging—returning home</t>
  </si>
  <si>
    <t>Market and Social Research Award 2020</t>
  </si>
  <si>
    <t>MA000030</t>
  </si>
  <si>
    <t>16.2</t>
  </si>
  <si>
    <t>17.2(b)</t>
  </si>
  <si>
    <t>16.3</t>
  </si>
  <si>
    <t>17.2(e)</t>
  </si>
  <si>
    <t>Compensation for personal effects</t>
  </si>
  <si>
    <t>Medical Practitioners Award 2020</t>
  </si>
  <si>
    <t>MA000031</t>
  </si>
  <si>
    <t>Meal—excess of 15 continuous hous</t>
  </si>
  <si>
    <t>16.6(a)</t>
  </si>
  <si>
    <t>18.4</t>
  </si>
  <si>
    <t>Deduction for board &amp; lodging</t>
  </si>
  <si>
    <t>Mobile Crane Hiring Award 2020</t>
  </si>
  <si>
    <t>MA000032</t>
  </si>
  <si>
    <t>18.3(a)(ii)</t>
  </si>
  <si>
    <t>14.3(a)(ii)</t>
  </si>
  <si>
    <t>Footwear</t>
  </si>
  <si>
    <t>18.3(a)(v)</t>
  </si>
  <si>
    <t>14.3(a)(v)</t>
  </si>
  <si>
    <t>Tasmanian Bluey Jacket</t>
  </si>
  <si>
    <t>14.3(c)(i)</t>
  </si>
  <si>
    <t>Travel patterns</t>
  </si>
  <si>
    <t>14.3(c)(ii)</t>
  </si>
  <si>
    <t>Travel patterns—NSW</t>
  </si>
  <si>
    <t>18.3(d)(i)</t>
  </si>
  <si>
    <t>14.3(d)(i)</t>
  </si>
  <si>
    <t>14.3(e)</t>
  </si>
  <si>
    <t>Away from home overnight</t>
  </si>
  <si>
    <t>18.3(e)(i)(A)</t>
  </si>
  <si>
    <t>14.3(e)(i)(A)</t>
  </si>
  <si>
    <t>15.2(d); 15.2(e)</t>
  </si>
  <si>
    <t>23.2(d); 23.2(e)</t>
  </si>
  <si>
    <t>Nursery Award 2020</t>
  </si>
  <si>
    <t>MA000033</t>
  </si>
  <si>
    <t>18.4(a)(i)</t>
  </si>
  <si>
    <t>20.1(b)</t>
  </si>
  <si>
    <t>18.4(a)(ii)</t>
  </si>
  <si>
    <t>Meal—second or subsequent break</t>
  </si>
  <si>
    <t>Nurses Award 2010</t>
  </si>
  <si>
    <t>MA000034</t>
  </si>
  <si>
    <t>17.3(a)(ii)</t>
  </si>
  <si>
    <t>16.2(b)</t>
  </si>
  <si>
    <t>17.3(a)(iii)</t>
  </si>
  <si>
    <t>16.3(a)</t>
  </si>
  <si>
    <t>16.3(a)(ii)</t>
  </si>
  <si>
    <t>16.5(a)</t>
  </si>
  <si>
    <t>Pastoral Award 2020</t>
  </si>
  <si>
    <t>MA000035</t>
  </si>
  <si>
    <t>18.3(c)</t>
  </si>
  <si>
    <t>18.3(d)(i); 18.3(d)(ii)</t>
  </si>
  <si>
    <t>17.2(c)(i) &amp; 17.2(c)(ii)(C)</t>
  </si>
  <si>
    <t>32.3; B.2.1; B.2.2; B.2.4; B.3.1; B.3.2; B.3.4</t>
  </si>
  <si>
    <t>With keep deduction</t>
  </si>
  <si>
    <t>33.1(a)</t>
  </si>
  <si>
    <t>Horse</t>
  </si>
  <si>
    <t>33.1(b)</t>
  </si>
  <si>
    <t>Saddle</t>
  </si>
  <si>
    <t>43.7(a); 43.7(b)</t>
  </si>
  <si>
    <t>36.5; 36.10</t>
  </si>
  <si>
    <t>50.5(b)(iv)</t>
  </si>
  <si>
    <t>44.4(b)(iv)</t>
  </si>
  <si>
    <t>Combs/cutters</t>
  </si>
  <si>
    <t>47.1(a)</t>
  </si>
  <si>
    <t>53.1(f)</t>
  </si>
  <si>
    <t>47.1(f)</t>
  </si>
  <si>
    <t>Expeditionary employees—travelling allowance—per day</t>
  </si>
  <si>
    <t>53.1(g)</t>
  </si>
  <si>
    <t>47.1(g)</t>
  </si>
  <si>
    <t>Expeditionary employees—travelling allowance—per hour</t>
  </si>
  <si>
    <t>52.3(b)</t>
  </si>
  <si>
    <t>46.3(b)</t>
  </si>
  <si>
    <t>A.1.1</t>
  </si>
  <si>
    <t>45.1(a)</t>
  </si>
  <si>
    <t>Handpiece</t>
  </si>
  <si>
    <t>A.1.1; A.3.1; A.4</t>
  </si>
  <si>
    <t>45.1(a); 45.3(b); 45.4(b)</t>
  </si>
  <si>
    <t>Industry allowance</t>
  </si>
  <si>
    <t>A,1,1; A.3.1; A.4</t>
  </si>
  <si>
    <t>45.1(a); 45.3(b); 45.4(b);</t>
  </si>
  <si>
    <t>Rations</t>
  </si>
  <si>
    <t>A.5</t>
  </si>
  <si>
    <t>45.5(b)</t>
  </si>
  <si>
    <t>69.58% of industry allowance</t>
  </si>
  <si>
    <t>(69.58% x $231.66)</t>
  </si>
  <si>
    <t>Plumbing and Fire Sprinklers  Award 2020</t>
  </si>
  <si>
    <t>MA000036</t>
  </si>
  <si>
    <t>21.3(d)(i)</t>
  </si>
  <si>
    <t>Special fixed allowance-per week</t>
  </si>
  <si>
    <t>Not to be adjusted (as per cl.21.1(e))</t>
  </si>
  <si>
    <t>21.1(i)(i)</t>
  </si>
  <si>
    <t>Registration</t>
  </si>
  <si>
    <t>21.8(a)</t>
  </si>
  <si>
    <t>21.8(b); 21.10(d)(i)</t>
  </si>
  <si>
    <t>21.2(b); 21.9(d)(i)</t>
  </si>
  <si>
    <t>21.8(d)(ii)</t>
  </si>
  <si>
    <t>21.4(b)</t>
  </si>
  <si>
    <t>21.9(b)</t>
  </si>
  <si>
    <t>21.8(b)</t>
  </si>
  <si>
    <t>Fares</t>
  </si>
  <si>
    <t>17.4</t>
  </si>
  <si>
    <t>21.8(e)(ii)</t>
  </si>
  <si>
    <t>21.9(f)</t>
  </si>
  <si>
    <t>21.8(f)</t>
  </si>
  <si>
    <t>Mileage</t>
  </si>
  <si>
    <t>21.9(c)(i)</t>
  </si>
  <si>
    <t>21.9(c)</t>
  </si>
  <si>
    <t>Distant work—per day</t>
  </si>
  <si>
    <t>Distant work—per week</t>
  </si>
  <si>
    <t>21.10(d)(ii)</t>
  </si>
  <si>
    <t>21.9(d)(ii)</t>
  </si>
  <si>
    <t>Return journey</t>
  </si>
  <si>
    <t>21.10(d)(iv)</t>
  </si>
  <si>
    <t>21.9(d)(iv)</t>
  </si>
  <si>
    <t>21.10(d)(v)</t>
  </si>
  <si>
    <t>21.9(d)(v)</t>
  </si>
  <si>
    <t>Quarrying Award 2010 (now Cement, Lime and Quarrying Award 2020)</t>
  </si>
  <si>
    <t>MA000037</t>
  </si>
  <si>
    <t>18.3(b) &amp; 18.3(l)(ii)</t>
  </si>
  <si>
    <t>18.8(f)(ii); 18.9(a)</t>
  </si>
  <si>
    <t>18.3(l)(iii)</t>
  </si>
  <si>
    <t>18.8(f)(iii)</t>
  </si>
  <si>
    <t>Board &amp; lodging</t>
  </si>
  <si>
    <t>Road Transport and Distribution Award 2020</t>
  </si>
  <si>
    <t>MA000038</t>
  </si>
  <si>
    <t>19.5(a)</t>
  </si>
  <si>
    <t>16.2(f)</t>
  </si>
  <si>
    <t>Travelling</t>
  </si>
  <si>
    <t>19.5(d)(ii)</t>
  </si>
  <si>
    <t>16.4(c)(ii)</t>
  </si>
  <si>
    <t>Housing—amount less than rental</t>
  </si>
  <si>
    <t>19.5(f)(i)</t>
  </si>
  <si>
    <t>16.4(e)</t>
  </si>
  <si>
    <t>Road Transport (Long Distance Operations) Award 2020</t>
  </si>
  <si>
    <t>MA000039</t>
  </si>
  <si>
    <t>14.2(c)(i)</t>
  </si>
  <si>
    <t>Travelling (formerly Living away from home)</t>
  </si>
  <si>
    <t>18.3(d)(ii)</t>
  </si>
  <si>
    <t>14.2(d)(ii)</t>
  </si>
  <si>
    <t>Silviculture Award 2020</t>
  </si>
  <si>
    <t>MA000040</t>
  </si>
  <si>
    <t>17.3</t>
  </si>
  <si>
    <t>Not to be adjusted (as per cl.14.2)</t>
  </si>
  <si>
    <t>17.5(a); 17.5(b); 17.5(c)(i)</t>
  </si>
  <si>
    <t>18.1(a), (b) &amp; (c)</t>
  </si>
  <si>
    <t>Transport</t>
  </si>
  <si>
    <t>17.5(d)(ii); 17.5(h)(ii)</t>
  </si>
  <si>
    <t>18.1(d)(ii) &amp; (k)</t>
  </si>
  <si>
    <t>17.6</t>
  </si>
  <si>
    <t>17.7(c)(ii)</t>
  </si>
  <si>
    <t>18.5(c)(ii)</t>
  </si>
  <si>
    <t>Board &amp; lodging—per week</t>
  </si>
  <si>
    <t>17.7(c)(iii)</t>
  </si>
  <si>
    <t>Board &amp; lodging—per day</t>
  </si>
  <si>
    <t>17.7(d)(ii)</t>
  </si>
  <si>
    <t>18.5(d)(ii)</t>
  </si>
  <si>
    <t>17.7(g)(i)</t>
  </si>
  <si>
    <t>18.5(j)(i)</t>
  </si>
  <si>
    <t>Telecommunications Services Award 2020</t>
  </si>
  <si>
    <t>MA000041</t>
  </si>
  <si>
    <t>17.1(a)</t>
  </si>
  <si>
    <t>18.4(c)(i)</t>
  </si>
  <si>
    <t>17.1(d)</t>
  </si>
  <si>
    <t>18.4(f)(ii)</t>
  </si>
  <si>
    <t>17.1(e)(iii)</t>
  </si>
  <si>
    <t>Transport (Cash in Transit) Award 2020</t>
  </si>
  <si>
    <t>MA000042</t>
  </si>
  <si>
    <t>16.2(d)</t>
  </si>
  <si>
    <t>18.3(f)(i)</t>
  </si>
  <si>
    <t>16.2(a)(i)</t>
  </si>
  <si>
    <t>Travelling allowance—minimum per day</t>
  </si>
  <si>
    <t>Waste Management Award 2020</t>
  </si>
  <si>
    <t>MA000043</t>
  </si>
  <si>
    <t>16.3(a)(i) &amp; 16.3(a)(ii)</t>
  </si>
  <si>
    <t>16.3(b)</t>
  </si>
  <si>
    <t>Wool Storage, Sampling and Testing Award 2020</t>
  </si>
  <si>
    <t>MA000044</t>
  </si>
  <si>
    <t>19.3(a)(i)</t>
  </si>
  <si>
    <t>17.3(a)</t>
  </si>
  <si>
    <t>Coal Export Terminals Award 2020</t>
  </si>
  <si>
    <t>MA000045</t>
  </si>
  <si>
    <t>17.4(a)(i)</t>
  </si>
  <si>
    <t>14.2(a)</t>
  </si>
  <si>
    <t>17.4(c)(i)</t>
  </si>
  <si>
    <t>Air Pilots Award 2020</t>
  </si>
  <si>
    <t>MA000046</t>
  </si>
  <si>
    <t>20.3(a)(ii)</t>
  </si>
  <si>
    <t>19.8(b)</t>
  </si>
  <si>
    <t>20.3(a)(iii)</t>
  </si>
  <si>
    <t>19.8(c)</t>
  </si>
  <si>
    <t>Hardlying</t>
  </si>
  <si>
    <t>20.3(a)(iv)</t>
  </si>
  <si>
    <t>19.8(d)</t>
  </si>
  <si>
    <t>Accommodation and meals—alternative allowance</t>
  </si>
  <si>
    <t>20.3(a)(v)</t>
  </si>
  <si>
    <t>19.8(e)</t>
  </si>
  <si>
    <t>Meal—0630 to 0800</t>
  </si>
  <si>
    <t>Meal—1200 to 1330</t>
  </si>
  <si>
    <t>Meal—1800 to 2000</t>
  </si>
  <si>
    <t>Incidentals</t>
  </si>
  <si>
    <t>20.3(a)(vi)</t>
  </si>
  <si>
    <t>19.8(f)</t>
  </si>
  <si>
    <t>Camping</t>
  </si>
  <si>
    <t>20.3(b)(v)</t>
  </si>
  <si>
    <t>19.1(e)</t>
  </si>
  <si>
    <t>20.3(c)</t>
  </si>
  <si>
    <t>19.4</t>
  </si>
  <si>
    <t>Insurance—loss of licence—policy cost</t>
  </si>
  <si>
    <t>Insurance sub-group</t>
  </si>
  <si>
    <t>20.3(e)(ii)</t>
  </si>
  <si>
    <t>19.7(b)</t>
  </si>
  <si>
    <t>Uniform—per year</t>
  </si>
  <si>
    <t>20.3(e)(iii)</t>
  </si>
  <si>
    <t>19.7(c)</t>
  </si>
  <si>
    <t>20.3(g)(ii)</t>
  </si>
  <si>
    <t>19.10(b)</t>
  </si>
  <si>
    <t>21.11(a)</t>
  </si>
  <si>
    <t>22.11(a)</t>
  </si>
  <si>
    <t>Insurance for accidents—aerial application—policy amount</t>
  </si>
  <si>
    <t>Insurance for accidents—other pilots—policy amount</t>
  </si>
  <si>
    <t>21.11(d)</t>
  </si>
  <si>
    <t>22.11(d)</t>
  </si>
  <si>
    <t>Insurance for accidents—aerial application—policy cost</t>
  </si>
  <si>
    <t>Insurance for accidents—other pilots—policy cost</t>
  </si>
  <si>
    <t>B.4.2</t>
  </si>
  <si>
    <t>C.4.2</t>
  </si>
  <si>
    <t>Layover</t>
  </si>
  <si>
    <t>B.4.3</t>
  </si>
  <si>
    <t>C.4.3</t>
  </si>
  <si>
    <t>B.4.4</t>
  </si>
  <si>
    <t>C.4.4</t>
  </si>
  <si>
    <t>Layover—additional—Australia</t>
  </si>
  <si>
    <t>Layover—additional—elsewhere</t>
  </si>
  <si>
    <t>B.4.5(a)</t>
  </si>
  <si>
    <t>C.4.5(a)</t>
  </si>
  <si>
    <t>Breakfast</t>
  </si>
  <si>
    <t>Lunch</t>
  </si>
  <si>
    <t>Dinner</t>
  </si>
  <si>
    <t>B.4.6</t>
  </si>
  <si>
    <t>C.4.6</t>
  </si>
  <si>
    <t>D.4.2(c)</t>
  </si>
  <si>
    <t>E.4.2(c)</t>
  </si>
  <si>
    <t>D.4.2(d)(i), D.4.2(d)(iii), D.6.4(d)(i) and D.6.4(d)(iv)</t>
  </si>
  <si>
    <t>E.4.2(d)(i) and (iii); E.6.4(d)(i) and (iv)</t>
  </si>
  <si>
    <t>D.5.6(b)(ii)</t>
  </si>
  <si>
    <t>E.5.6(b)(ii)</t>
  </si>
  <si>
    <t>D.5.6(c)</t>
  </si>
  <si>
    <t>E.5.6(c)</t>
  </si>
  <si>
    <t>Not relieved from duty</t>
  </si>
  <si>
    <t>D.5.6(d)</t>
  </si>
  <si>
    <t>E.5.6(d)</t>
  </si>
  <si>
    <t>Shut down away from home base</t>
  </si>
  <si>
    <t>D.5.6(f)</t>
  </si>
  <si>
    <t>E.5.6(f)</t>
  </si>
  <si>
    <t>Disability allowance—accommodation
First class accommodation away from home base</t>
  </si>
  <si>
    <t>D.6.4(c)</t>
  </si>
  <si>
    <t>E.6.4(c)</t>
  </si>
  <si>
    <t>D.6.6(c)(i)</t>
  </si>
  <si>
    <t>E.6.6(c)(i)</t>
  </si>
  <si>
    <t>DTA—no meals</t>
  </si>
  <si>
    <t>DTA—meals</t>
  </si>
  <si>
    <t>Aircraft Cabin Crew Award 2020</t>
  </si>
  <si>
    <t>MA000047</t>
  </si>
  <si>
    <t>A.1.7(d)</t>
  </si>
  <si>
    <t>B.1.7(d)</t>
  </si>
  <si>
    <t>Daily travelling allowance</t>
  </si>
  <si>
    <t>ATO travel allowance Table 1 rate for meals and incidentals</t>
  </si>
  <si>
    <t>(29.20+32.85+56.00)+(20.60)</t>
  </si>
  <si>
    <t>Daily travelling allowance—per hour</t>
  </si>
  <si>
    <t>((29.20+32.85+56.00)+(20.60))/24</t>
  </si>
  <si>
    <t>B.1.1(d)</t>
  </si>
  <si>
    <t>C.1.1(d)</t>
  </si>
  <si>
    <t>Uniform &amp; grooming—per month</t>
  </si>
  <si>
    <t>B.1.1(e)</t>
  </si>
  <si>
    <t>C.1.1(e)</t>
  </si>
  <si>
    <t>Uniform &amp; grooming—per day</t>
  </si>
  <si>
    <t>B.1.4(a)(ii)</t>
  </si>
  <si>
    <t>C.1.4(a)(ii)</t>
  </si>
  <si>
    <t>B.1.6(a)(iii)</t>
  </si>
  <si>
    <t>C.1.6(a)(iii)</t>
  </si>
  <si>
    <t>B.1.6(a)(iv)</t>
  </si>
  <si>
    <t>C.1.6(a)(iv)</t>
  </si>
  <si>
    <t>Layover—employee provides meals etc</t>
  </si>
  <si>
    <t>B.1.7</t>
  </si>
  <si>
    <t>C.1.8</t>
  </si>
  <si>
    <t>Layover—regional crew</t>
  </si>
  <si>
    <t>B.1.9</t>
  </si>
  <si>
    <t>C.1.9</t>
  </si>
  <si>
    <t>B.1.11(a)</t>
  </si>
  <si>
    <t>C.1.11(a)</t>
  </si>
  <si>
    <t>Compensation for personal baggage</t>
  </si>
  <si>
    <t>B.1.11(d)</t>
  </si>
  <si>
    <t>C.1.11(d)</t>
  </si>
  <si>
    <t>Compensation for baggage etc</t>
  </si>
  <si>
    <t>B.1.13(a)</t>
  </si>
  <si>
    <t>C.1.13(a)</t>
  </si>
  <si>
    <t>Insurance for accidents—policy amount</t>
  </si>
  <si>
    <t>B.1.13(c)</t>
  </si>
  <si>
    <t>C.1.13(c)</t>
  </si>
  <si>
    <t>Insurance for accidents—policy cost</t>
  </si>
  <si>
    <t>B.2.7(d)</t>
  </si>
  <si>
    <t>C.2.7</t>
  </si>
  <si>
    <t>C.1.7</t>
  </si>
  <si>
    <t>D.1.7</t>
  </si>
  <si>
    <t>Incidentals—international</t>
  </si>
  <si>
    <t>Airline Operations—Ground Staff Award 2020</t>
  </si>
  <si>
    <t>MA000048</t>
  </si>
  <si>
    <t>16.4(c) and 16.4(e)(i)</t>
  </si>
  <si>
    <t>29.4(c); 29.4(e)</t>
  </si>
  <si>
    <t>20.3(b)(iii)</t>
  </si>
  <si>
    <t>21.10(c)</t>
  </si>
  <si>
    <t>20.3(d)</t>
  </si>
  <si>
    <t>21.12</t>
  </si>
  <si>
    <t>20.5(a)</t>
  </si>
  <si>
    <t>21.13(b)</t>
  </si>
  <si>
    <t>20.8(b)(i)</t>
  </si>
  <si>
    <t>21.20(a)</t>
  </si>
  <si>
    <t>22.2, 22.3</t>
  </si>
  <si>
    <t>24.2; 24.3</t>
  </si>
  <si>
    <t>Insurance—policy amount</t>
  </si>
  <si>
    <t>Not to be adjusted</t>
  </si>
  <si>
    <t>22.4</t>
  </si>
  <si>
    <t>Insurance—bomb scare etc—policy amount</t>
  </si>
  <si>
    <t>Airport Employees Award 2020</t>
  </si>
  <si>
    <t>MA000049</t>
  </si>
  <si>
    <t>21.3(a)</t>
  </si>
  <si>
    <t>21.2(b)</t>
  </si>
  <si>
    <t>Tool—carpenter/plumber</t>
  </si>
  <si>
    <t>Tool—electrician/mechanic</t>
  </si>
  <si>
    <t>21.3(c)</t>
  </si>
  <si>
    <t>21.4</t>
  </si>
  <si>
    <t>Travel to airport</t>
  </si>
  <si>
    <t>23.10(b)</t>
  </si>
  <si>
    <t>30.10(b)</t>
  </si>
  <si>
    <t>Marine Towage Award 2020</t>
  </si>
  <si>
    <t>MA000050</t>
  </si>
  <si>
    <t>16.3(a)(iii)</t>
  </si>
  <si>
    <t>14.2(a)(ii)</t>
  </si>
  <si>
    <t>Sunglasses</t>
  </si>
  <si>
    <t>16.3(b)(ii)</t>
  </si>
  <si>
    <t>14.2(d)</t>
  </si>
  <si>
    <t>Compensation for personal effects—other than outside work</t>
  </si>
  <si>
    <t>Compensation for personal effects—outside work</t>
  </si>
  <si>
    <t>16.3(b)(iii)</t>
  </si>
  <si>
    <t>Compensation for personal effects—max per article</t>
  </si>
  <si>
    <t>16.3(d)(i)</t>
  </si>
  <si>
    <t>14.2(f)(i)</t>
  </si>
  <si>
    <t>Meal—breakfast</t>
  </si>
  <si>
    <t>Meal—lunch</t>
  </si>
  <si>
    <t>Meal—dinner</t>
  </si>
  <si>
    <t>Accommodation</t>
  </si>
  <si>
    <t>Total daily allowance</t>
  </si>
  <si>
    <t>Total of allowances in table in cl.16.3(d)(i)</t>
  </si>
  <si>
    <t>(16.95+19.85+31.97+89.71)</t>
  </si>
  <si>
    <t>16.4(d)(i)</t>
  </si>
  <si>
    <t>Telephone</t>
  </si>
  <si>
    <t>Telecommunication equipment and services sub-group</t>
  </si>
  <si>
    <t>16.4(e)(i) &amp; 16.4(e)(ii)</t>
  </si>
  <si>
    <t>14.2(e)(i)</t>
  </si>
  <si>
    <t>16.4(f)(ii) &amp; 16.4(f)(iii)</t>
  </si>
  <si>
    <t>14.2(e)(ii)</t>
  </si>
  <si>
    <t>Insurance—fire fighting—policy amount</t>
  </si>
  <si>
    <t>16.4(g)</t>
  </si>
  <si>
    <t>14.2(b)</t>
  </si>
  <si>
    <t>Port Authorities Award 2020</t>
  </si>
  <si>
    <t>MA000051</t>
  </si>
  <si>
    <t>17.3(a)(i)</t>
  </si>
  <si>
    <t>14.1(a)(ii)</t>
  </si>
  <si>
    <t>14.1(c)</t>
  </si>
  <si>
    <t>Ports, Harbours and Enclosed Water Vessels Award 2020</t>
  </si>
  <si>
    <t>MA000052</t>
  </si>
  <si>
    <t>16.3(a)(i)</t>
  </si>
  <si>
    <t>Meal allowance—further 4 hours of overtime</t>
  </si>
  <si>
    <t>16.3(d)</t>
  </si>
  <si>
    <t>14.7</t>
  </si>
  <si>
    <t>Compensation for loss of personal effects—an amount of up to</t>
  </si>
  <si>
    <t>16.3(g)(i), 16.3(g)(ii)</t>
  </si>
  <si>
    <t>14.22(a)(iii); 14.22(b)</t>
  </si>
  <si>
    <t>16.3(k)</t>
  </si>
  <si>
    <t>Uniforms allowance</t>
  </si>
  <si>
    <t>Stevedoring Industry Award 2020</t>
  </si>
  <si>
    <t>MA000053</t>
  </si>
  <si>
    <t>18.3(b) &amp; 18.5(f)</t>
  </si>
  <si>
    <t>14.15(g); 14.16</t>
  </si>
  <si>
    <t xml:space="preserve">14.17(a) </t>
  </si>
  <si>
    <t xml:space="preserve">Motor vehicle—Grade 7 </t>
  </si>
  <si>
    <t>18.3(e)</t>
  </si>
  <si>
    <t>17.3(e)</t>
  </si>
  <si>
    <t xml:space="preserve">Meal </t>
  </si>
  <si>
    <t>18.3(f)</t>
  </si>
  <si>
    <t>18.13(b)</t>
  </si>
  <si>
    <t>14.15(b)(i)</t>
  </si>
  <si>
    <t>Outports—accommodation and necessary meals</t>
  </si>
  <si>
    <t>18.5(b)(ii)</t>
  </si>
  <si>
    <t>14.15(b)(ii)</t>
  </si>
  <si>
    <t>Outports—transfer for defined number of days</t>
  </si>
  <si>
    <t>14.15(b)(iii)</t>
  </si>
  <si>
    <t>Outports—transfer for flexible number of days</t>
  </si>
  <si>
    <t>18.5(c)(i)</t>
  </si>
  <si>
    <t>14.15(c)</t>
  </si>
  <si>
    <t>Outports—required to remain on Sat, Sun or P/H</t>
  </si>
  <si>
    <t>Asphalt Industry Award 2020</t>
  </si>
  <si>
    <t>MA000054</t>
  </si>
  <si>
    <t>17.3(a) &amp; 17.3(d)(ii)</t>
  </si>
  <si>
    <t>15.4(a)(i); 15.4(a)(ii); 15.4(c)(i)</t>
  </si>
  <si>
    <t>17.3(d)(ii)</t>
  </si>
  <si>
    <t>15.4(c)(i)</t>
  </si>
  <si>
    <t>15.4(c)(ii)</t>
  </si>
  <si>
    <t>Cement, Lime and Quarrying Award 2020</t>
  </si>
  <si>
    <t>MA000055</t>
  </si>
  <si>
    <t>18.3(b)(i) &amp; 18.3(l)(ii)</t>
  </si>
  <si>
    <t>15.6(f)(ii); 15.7(a)</t>
  </si>
  <si>
    <t>15.6(f)(iii)</t>
  </si>
  <si>
    <t>Reasonable board and lodging—cement and lime industry</t>
  </si>
  <si>
    <t>Reasonable board and lodging—quarrying industry</t>
  </si>
  <si>
    <t>Concrete Products Award 2020</t>
  </si>
  <si>
    <t>MA000056</t>
  </si>
  <si>
    <t>18.3(a)(i)</t>
  </si>
  <si>
    <t>18.3(b)(i)</t>
  </si>
  <si>
    <t>16.3(b)(i)</t>
  </si>
  <si>
    <t xml:space="preserve">Distant work—per day </t>
  </si>
  <si>
    <t>18.3(b)(ii)</t>
  </si>
  <si>
    <t>16.10(a)(i)</t>
  </si>
  <si>
    <t>Boots</t>
  </si>
  <si>
    <t>16.9(a)</t>
  </si>
  <si>
    <t>Clothing</t>
  </si>
  <si>
    <t>Compensation for clothing</t>
  </si>
  <si>
    <t>Premixed Concrete Award 2020</t>
  </si>
  <si>
    <t>MA000057</t>
  </si>
  <si>
    <t>18.3(d)(vi)</t>
  </si>
  <si>
    <t>15.6(f)(ii)</t>
  </si>
  <si>
    <t>Travel, board and lodging—meals</t>
  </si>
  <si>
    <t>Registered and Licensed Clubs Award 2020</t>
  </si>
  <si>
    <t>MA000058</t>
  </si>
  <si>
    <t>19.3(a)(i);(ii)</t>
  </si>
  <si>
    <t>18.1(a)(i)</t>
  </si>
  <si>
    <t>Meal—club employees other than club managers</t>
  </si>
  <si>
    <t>19.3(b)(i);(ii);(iii) &amp; (iv)</t>
  </si>
  <si>
    <t>18.1(a)(ii)</t>
  </si>
  <si>
    <t>Meal—club managers</t>
  </si>
  <si>
    <t>18.1(b)(i)</t>
  </si>
  <si>
    <t>Clothing, equipment and tools—per day</t>
  </si>
  <si>
    <t>Clothing, equipment and tools—max per week</t>
  </si>
  <si>
    <t>19.3(d)(ii)</t>
  </si>
  <si>
    <t>18.1(c)(ii)</t>
  </si>
  <si>
    <t>Uniform</t>
  </si>
  <si>
    <t>18.1(d)</t>
  </si>
  <si>
    <t>Meat Industry Award 2020</t>
  </si>
  <si>
    <t>MA000059</t>
  </si>
  <si>
    <t>20.3(a)(i)</t>
  </si>
  <si>
    <t>26.6(a)</t>
  </si>
  <si>
    <t>Clothing—per week</t>
  </si>
  <si>
    <t>Clothing—per day</t>
  </si>
  <si>
    <t>Aluminium Industry Award 2020</t>
  </si>
  <si>
    <t>MA000060</t>
  </si>
  <si>
    <t>15.4(b)</t>
  </si>
  <si>
    <t>Gas Industry Award 2020</t>
  </si>
  <si>
    <t>MA000061</t>
  </si>
  <si>
    <t>17.4(a)(i), (ii) &amp; (iii)</t>
  </si>
  <si>
    <t>15.2(a)(i), (ii) &amp; (iii)</t>
  </si>
  <si>
    <t>Hydrocarbons Industry (Upstream) Award 2020</t>
  </si>
  <si>
    <t>MA000062</t>
  </si>
  <si>
    <t>20.3(a)</t>
  </si>
  <si>
    <t>Passenger Vehicle Transportation Award 2020</t>
  </si>
  <si>
    <t>MA000063</t>
  </si>
  <si>
    <t>17.3(f)(i) &amp; (ii)</t>
  </si>
  <si>
    <t>15.2(d)(iv) &amp; (v)</t>
  </si>
  <si>
    <t>Hydrocarbons Field Geologists Award 2020</t>
  </si>
  <si>
    <t>MA000064</t>
  </si>
  <si>
    <t>Professional Employees Award 2020</t>
  </si>
  <si>
    <t>MA000065</t>
  </si>
  <si>
    <t>Surveying Award 2020</t>
  </si>
  <si>
    <t>MA000066</t>
  </si>
  <si>
    <t>19.2(a)</t>
  </si>
  <si>
    <t>19.2(b)</t>
  </si>
  <si>
    <t>23.7, 23.8</t>
  </si>
  <si>
    <t>Journalists Published Media Award 2020</t>
  </si>
  <si>
    <t>MA000067</t>
  </si>
  <si>
    <t>15.3(c)</t>
  </si>
  <si>
    <t>16.3(c)(i)</t>
  </si>
  <si>
    <t>15.2(a)</t>
  </si>
  <si>
    <t>16.3(f)(ii)</t>
  </si>
  <si>
    <t>15.8(b)</t>
  </si>
  <si>
    <t>16.3(g) &amp; 16.3(g)(i)</t>
  </si>
  <si>
    <t>15.9(a) &amp; 15.9(a)(i)</t>
  </si>
  <si>
    <t>Spectacles</t>
  </si>
  <si>
    <t>Therapeutic appliances and equipment sub-group</t>
  </si>
  <si>
    <t>Seafood Processing Award 2020</t>
  </si>
  <si>
    <t>MA000068</t>
  </si>
  <si>
    <t>26.8(a)</t>
  </si>
  <si>
    <t>Pharmaceutical Industry Award 2020</t>
  </si>
  <si>
    <t>MA000069</t>
  </si>
  <si>
    <t>Cemetery Industry Award 2020</t>
  </si>
  <si>
    <t>MA000070</t>
  </si>
  <si>
    <t>Timber Industry Award 2020</t>
  </si>
  <si>
    <t>MA000071</t>
  </si>
  <si>
    <t>23.2(a)</t>
  </si>
  <si>
    <t>21.5(a)</t>
  </si>
  <si>
    <t>23.3(a)</t>
  </si>
  <si>
    <t>21.6(a)</t>
  </si>
  <si>
    <t>23.4(a)</t>
  </si>
  <si>
    <t>21.9(a)(i)</t>
  </si>
  <si>
    <t xml:space="preserve">Tool—millwright </t>
  </si>
  <si>
    <t>21.9(a)(ii)</t>
  </si>
  <si>
    <t>Tool—utility person</t>
  </si>
  <si>
    <t>23.4(b)(i)</t>
  </si>
  <si>
    <t>21.9(b)(ii)</t>
  </si>
  <si>
    <t>23.4(b)(ii)</t>
  </si>
  <si>
    <t>21.9(b)(i)</t>
  </si>
  <si>
    <t>Insurance—tools—policy cost</t>
  </si>
  <si>
    <t>23.5</t>
  </si>
  <si>
    <t>Oil Refining and Manufacturing Award 2020</t>
  </si>
  <si>
    <t>MA000072</t>
  </si>
  <si>
    <t>19.3(d)</t>
  </si>
  <si>
    <t>15.4(d)</t>
  </si>
  <si>
    <t>Food, Beverage and Tobacco Manufacturing Award 2020</t>
  </si>
  <si>
    <t>MA000073</t>
  </si>
  <si>
    <t>33.10(a)</t>
  </si>
  <si>
    <t>26.2(a)</t>
  </si>
  <si>
    <t>20.3(f)(v)</t>
  </si>
  <si>
    <t>26.4(e)(ii)</t>
  </si>
  <si>
    <t>Poultry Processing Award 2020</t>
  </si>
  <si>
    <t>MA000074</t>
  </si>
  <si>
    <t>20.2(b)</t>
  </si>
  <si>
    <t>17.3(b)</t>
  </si>
  <si>
    <t>20.2(d)</t>
  </si>
  <si>
    <t>Educational Services (Post-Secondary Education) Award 2020</t>
  </si>
  <si>
    <t>MA000075</t>
  </si>
  <si>
    <t>15.1(c)</t>
  </si>
  <si>
    <t>17.3(c)(ii)</t>
  </si>
  <si>
    <t>17.3(g)(i)</t>
  </si>
  <si>
    <t>15.7(a)(i)</t>
  </si>
  <si>
    <t>17.3(g)(ii)</t>
  </si>
  <si>
    <t>15.7(a)(ii)</t>
  </si>
  <si>
    <t>Educational Services (Schools) General Staff Award 2020</t>
  </si>
  <si>
    <t>MA000076</t>
  </si>
  <si>
    <t>19.3(a)(ii)</t>
  </si>
  <si>
    <t>19.3(b)</t>
  </si>
  <si>
    <t>Tool—other than carpenter/joiner</t>
  </si>
  <si>
    <t>Tool—carpenter/joiner</t>
  </si>
  <si>
    <t>16.7(a)(ii)</t>
  </si>
  <si>
    <t>Uniform—per day</t>
  </si>
  <si>
    <t>Uniform—max per week</t>
  </si>
  <si>
    <t>16.7(a)(ii) &amp; (iii)</t>
  </si>
  <si>
    <t>Laundry—per day</t>
  </si>
  <si>
    <t>Laundry—max per week</t>
  </si>
  <si>
    <t>19.3(d)(i)</t>
  </si>
  <si>
    <t>16.8(a)(i)</t>
  </si>
  <si>
    <t>16.8(a)(ii)</t>
  </si>
  <si>
    <t>Educational Services (Teachers) Award 2020</t>
  </si>
  <si>
    <t>MA000077</t>
  </si>
  <si>
    <t>19.4(a)</t>
  </si>
  <si>
    <t>15.4(a)(i)</t>
  </si>
  <si>
    <t>Book Industry Award 2020</t>
  </si>
  <si>
    <t>MA000078</t>
  </si>
  <si>
    <t>Architects Award 2020</t>
  </si>
  <si>
    <t>MA000079</t>
  </si>
  <si>
    <t>16.1</t>
  </si>
  <si>
    <t>15.3(a)(ii)</t>
  </si>
  <si>
    <t>Amusement, Events and Recreation Award 2020</t>
  </si>
  <si>
    <t>MA000080</t>
  </si>
  <si>
    <t>15.4</t>
  </si>
  <si>
    <t>15.8(a)</t>
  </si>
  <si>
    <t>Tool—other than carpenter</t>
  </si>
  <si>
    <t>18.3(e)(iii)</t>
  </si>
  <si>
    <t>15.6(b)</t>
  </si>
  <si>
    <t>Live Performance Award 2020</t>
  </si>
  <si>
    <t>MA000081</t>
  </si>
  <si>
    <t>14.2</t>
  </si>
  <si>
    <t>14.2(d)(i)</t>
  </si>
  <si>
    <t>14.4</t>
  </si>
  <si>
    <t>Laundry—blouses etc—per week</t>
  </si>
  <si>
    <t>Laundry—other garment—per week</t>
  </si>
  <si>
    <t>Laundry—other than full-time—per day</t>
  </si>
  <si>
    <t>Laundry—other than full-time—max per week</t>
  </si>
  <si>
    <t>14.5(b)</t>
  </si>
  <si>
    <t>14.3(c)</t>
  </si>
  <si>
    <t>Accommodation allowance—1 to 4 days</t>
  </si>
  <si>
    <t>14.3(d)</t>
  </si>
  <si>
    <t>14.5(c)(i)</t>
  </si>
  <si>
    <t>Accommodation—per night</t>
  </si>
  <si>
    <t>Accommodation—max per week</t>
  </si>
  <si>
    <t>14.5(c)(ii)</t>
  </si>
  <si>
    <t>Accommodation—Sydney/Melb</t>
  </si>
  <si>
    <t>Accommodation—Adelaide/Hobart/Perth/Brisbane</t>
  </si>
  <si>
    <t>Accommodation—Canberra</t>
  </si>
  <si>
    <t>Accommodation—other places</t>
  </si>
  <si>
    <t>14.3(g)</t>
  </si>
  <si>
    <t>Meal—while travelling per meal</t>
  </si>
  <si>
    <t>14.3(h)</t>
  </si>
  <si>
    <t>14.5(d)</t>
  </si>
  <si>
    <t>Meal—while travelling per week</t>
  </si>
  <si>
    <t>Meal—while travelling per day</t>
  </si>
  <si>
    <t>14.3(i)</t>
  </si>
  <si>
    <t>14.5(e)</t>
  </si>
  <si>
    <t>Incidentals—per week</t>
  </si>
  <si>
    <t>Incidentals—per day</t>
  </si>
  <si>
    <t>32.3(a)(iv)</t>
  </si>
  <si>
    <t>25.1(b)</t>
  </si>
  <si>
    <t>Clothing—per week—per item</t>
  </si>
  <si>
    <t>Clothing—min per week</t>
  </si>
  <si>
    <t>33.2(e)(iv)</t>
  </si>
  <si>
    <t>26.3(d)(iii)</t>
  </si>
  <si>
    <t>Meal—during break</t>
  </si>
  <si>
    <t>34.1(e)</t>
  </si>
  <si>
    <t>27.5</t>
  </si>
  <si>
    <t>41.3(a)</t>
  </si>
  <si>
    <t>31.7(a)</t>
  </si>
  <si>
    <t>Instrument upkeep—per instrument—per call</t>
  </si>
  <si>
    <t>Instrument upkeep—per instrument—per week</t>
  </si>
  <si>
    <t>41.3(b)</t>
  </si>
  <si>
    <t>31.7(b)</t>
  </si>
  <si>
    <t>Instrument upkeep—harpist—per call</t>
  </si>
  <si>
    <t>Instrument upkeep—harpist—per week</t>
  </si>
  <si>
    <t>41.3(c)</t>
  </si>
  <si>
    <t>31.7(c)</t>
  </si>
  <si>
    <t>Instrument upkeep—percussionist</t>
  </si>
  <si>
    <t>44.6(b)</t>
  </si>
  <si>
    <t>34.5(b)</t>
  </si>
  <si>
    <t>Travel on Sunday</t>
  </si>
  <si>
    <t>60.3(a)(i) &amp; (ii)</t>
  </si>
  <si>
    <t>46.4(a) &amp; (b)</t>
  </si>
  <si>
    <t>60.3(b)(i)</t>
  </si>
  <si>
    <t>44.1(a)</t>
  </si>
  <si>
    <t>60.3(b)(ii)</t>
  </si>
  <si>
    <t>Sporting Organisations Award 2020</t>
  </si>
  <si>
    <t>MA000082</t>
  </si>
  <si>
    <t>Commercial Sales Award 2020</t>
  </si>
  <si>
    <t>MA000083</t>
  </si>
  <si>
    <t>17.2(a)</t>
  </si>
  <si>
    <t>Away from home for weekend</t>
  </si>
  <si>
    <t>17.2(c)(i)</t>
  </si>
  <si>
    <t>16.8(a)</t>
  </si>
  <si>
    <t>17.2(c)(ii)</t>
  </si>
  <si>
    <t>16.8(b)</t>
  </si>
  <si>
    <t>Storage Services and Wholesale Award 2020</t>
  </si>
  <si>
    <t>MA000084</t>
  </si>
  <si>
    <t>Health group</t>
  </si>
  <si>
    <t>Dredging Industry Award 2020</t>
  </si>
  <si>
    <t>MA000085</t>
  </si>
  <si>
    <t>17.2(j)(iii)</t>
  </si>
  <si>
    <t>15.13(c)</t>
  </si>
  <si>
    <t>17.3(a)(i), 17.3(a)(ii)</t>
  </si>
  <si>
    <t>17.3(d)(ii), 17.3(d)(iii)</t>
  </si>
  <si>
    <t>15.1(c)(ii) &amp; (iii)</t>
  </si>
  <si>
    <t>Accommodation—per week</t>
  </si>
  <si>
    <t>17.3(d)(iii)</t>
  </si>
  <si>
    <t>15.1(c)(iii)</t>
  </si>
  <si>
    <t>17.3(e)(i), 17.3(e)(iii)</t>
  </si>
  <si>
    <t>15.1(d)(i) &amp; (iii)</t>
  </si>
  <si>
    <t>Victualling</t>
  </si>
  <si>
    <t>15.1(d)(ii)</t>
  </si>
  <si>
    <t>17.3(f)(iii)</t>
  </si>
  <si>
    <t>Urban transport fares sub-group</t>
  </si>
  <si>
    <t>17.3(g)(iv)</t>
  </si>
  <si>
    <t>Fares—taxi</t>
  </si>
  <si>
    <t>Maritime Offshore Oil and Gas Award 2020</t>
  </si>
  <si>
    <t>MA000086</t>
  </si>
  <si>
    <t>15.4(c)</t>
  </si>
  <si>
    <t>14.10(c)</t>
  </si>
  <si>
    <t>15.5(d)(i)</t>
  </si>
  <si>
    <t>14.7(e)(i)</t>
  </si>
  <si>
    <t>15.5(d)(ii)</t>
  </si>
  <si>
    <t>14.7(e)(ii)</t>
  </si>
  <si>
    <t>Living away from home with spouse etc</t>
  </si>
  <si>
    <t>16.2(a) and 16.2(b)</t>
  </si>
  <si>
    <t>14.1(a) &amp; (b)</t>
  </si>
  <si>
    <t>Accommodation &amp; meals</t>
  </si>
  <si>
    <t>Total of meal &amp; accommodation allowances</t>
  </si>
  <si>
    <t>(20.22+24.25+40.46+148.69)</t>
  </si>
  <si>
    <t>16.2(c)(iv)</t>
  </si>
  <si>
    <t>14.1(c)(iii)</t>
  </si>
  <si>
    <t>16.5</t>
  </si>
  <si>
    <t>Sugar Industry Award 2020</t>
  </si>
  <si>
    <t>MA000087</t>
  </si>
  <si>
    <t>Meal—milling, distillery, refinery and maintenance employees</t>
  </si>
  <si>
    <t>22.30</t>
  </si>
  <si>
    <t>Tool—milling, distillery, refinery &amp; maintenance</t>
  </si>
  <si>
    <t>20.3(c)(i)</t>
  </si>
  <si>
    <t>22.31</t>
  </si>
  <si>
    <t>Tool—Annual value—Engineering Tradesperson (Electrical; Electronic; Mechanical; Higher Engineering Tradesperson; Systems Electician; Assemply and Servicing Tradesperson - Electrical; Instrumentation Tradesperson; Refrigeration and Air Conditioning Tradesperson; Systems and instrumentation Tradesperson</t>
  </si>
  <si>
    <t>Tool—Total retail value—Engineering Tradesperson (Electrical; Electronic; Mechanical; Systems Electician; Assemply and Servicing Tradesperson - Electrical; Instrumentation Tradesperson; Refrigeration and Air Conditioning Tradesperson; Systems and instrumentation Tradesperson</t>
  </si>
  <si>
    <t>Tool—Total retail value—Higher Engineering Tradesperson</t>
  </si>
  <si>
    <t>Tool—Annual value—Engineering Tradesperson (Fabrication); Other tradesperson</t>
  </si>
  <si>
    <t>Tool—Total retail value—Engineering Tradesperson (Fabrication); Other tradesperson</t>
  </si>
  <si>
    <t>20.3(e)</t>
  </si>
  <si>
    <t>22.3(a)</t>
  </si>
  <si>
    <t>Meal—bulk sugar terminal employees</t>
  </si>
  <si>
    <t>22.3(b)</t>
  </si>
  <si>
    <t>Tool—bulk sugar terminal employees</t>
  </si>
  <si>
    <t>22.3(c)</t>
  </si>
  <si>
    <t>Electrical Power Industry Award 2020</t>
  </si>
  <si>
    <t>MA000088</t>
  </si>
  <si>
    <t>18.2(a)</t>
  </si>
  <si>
    <t>18.2(b)</t>
  </si>
  <si>
    <t>18.10(a)</t>
  </si>
  <si>
    <t>Vehicle Repair, Services and Retail Award 2020</t>
  </si>
  <si>
    <t>MA000089</t>
  </si>
  <si>
    <t>19.2(a) and 19.5(b)(i)</t>
  </si>
  <si>
    <t>19.5(b); 19.8(b)(i)</t>
  </si>
  <si>
    <t>19.3(b)(iv) and 28.7(d)(vi)</t>
  </si>
  <si>
    <t>19.6(b)(iv); 44.8(e)</t>
  </si>
  <si>
    <t>Tool—tradespersons</t>
  </si>
  <si>
    <t>19.4(b)</t>
  </si>
  <si>
    <t>Tool—Section 2</t>
  </si>
  <si>
    <t>19.4(c)</t>
  </si>
  <si>
    <t>Tool—apprentices—Section 1—1st yr</t>
  </si>
  <si>
    <t>Tool—apprentices—Section 1—2nd yr</t>
  </si>
  <si>
    <t>Tool—apprentices—Section 1—3rd yr</t>
  </si>
  <si>
    <t>Tool—apprentices—Section 1—4th yr</t>
  </si>
  <si>
    <t>19.4(d)</t>
  </si>
  <si>
    <t>Tool—apprentices—Section 2—1st yr</t>
  </si>
  <si>
    <t>19.4(f)(ii)</t>
  </si>
  <si>
    <t>28.7(c)(i)</t>
  </si>
  <si>
    <t>44.7(a) &amp; (b)</t>
  </si>
  <si>
    <t>Meal—vehicle salesperson on evening duty</t>
  </si>
  <si>
    <t>28.7(d)(ii)</t>
  </si>
  <si>
    <t>44.8(b)(i)</t>
  </si>
  <si>
    <t>Motor vehicle—up to and incl 20hp—per week</t>
  </si>
  <si>
    <t>Motor vehicle—up to and incl 20hp—per km</t>
  </si>
  <si>
    <t>44.8(b)(ii)</t>
  </si>
  <si>
    <t>Motor vehicle—over 20hp—per week</t>
  </si>
  <si>
    <t>Motor vehicle—over 20hp—per km</t>
  </si>
  <si>
    <t>56.3(b)</t>
  </si>
  <si>
    <t>60.3(a)(iv)</t>
  </si>
  <si>
    <t>Meal—security</t>
  </si>
  <si>
    <t>Wine Industry Award 2020</t>
  </si>
  <si>
    <t>MA000090</t>
  </si>
  <si>
    <t>Broadcasting, Recorded Entertainment and Cinemas Award 2020</t>
  </si>
  <si>
    <t>MA000091</t>
  </si>
  <si>
    <t xml:space="preserve">15.3(a)(i) </t>
  </si>
  <si>
    <t>18.1(a)</t>
  </si>
  <si>
    <t xml:space="preserve">15.3(a)(ii) </t>
  </si>
  <si>
    <t>18.1(b)</t>
  </si>
  <si>
    <t xml:space="preserve">34.3(a) </t>
  </si>
  <si>
    <t>32.1</t>
  </si>
  <si>
    <t>Meal—TV broadcasting</t>
  </si>
  <si>
    <t xml:space="preserve">46.3(a)(i) </t>
  </si>
  <si>
    <t>43.1(a)(i)</t>
  </si>
  <si>
    <t>Meal—announcers</t>
  </si>
  <si>
    <t xml:space="preserve">46.3(a)(ii) </t>
  </si>
  <si>
    <t>43.1(b)(i)</t>
  </si>
  <si>
    <t>Meal—technical staff</t>
  </si>
  <si>
    <t xml:space="preserve">52.2(a) </t>
  </si>
  <si>
    <t>49.1</t>
  </si>
  <si>
    <t>Meal—journalists</t>
  </si>
  <si>
    <t>52.2(b)(i)</t>
  </si>
  <si>
    <t>49.2(a)(ii)</t>
  </si>
  <si>
    <t>Insurance—journalists—policy amount</t>
  </si>
  <si>
    <t>52.2(d), 52.2(d)(i)</t>
  </si>
  <si>
    <t>49.4 and 49.4(a)</t>
  </si>
  <si>
    <t>62.3(b)</t>
  </si>
  <si>
    <t>66.3(a)(i)</t>
  </si>
  <si>
    <t>62.1(a)</t>
  </si>
  <si>
    <t>Meal—artists</t>
  </si>
  <si>
    <t>66.3(a)(ii)</t>
  </si>
  <si>
    <t>62.1(b)</t>
  </si>
  <si>
    <t>Meal—artists—breakfast</t>
  </si>
  <si>
    <t>Meal—artists—lunch</t>
  </si>
  <si>
    <t>Meal—artists—dinner</t>
  </si>
  <si>
    <t xml:space="preserve">66.3(d)(ii) </t>
  </si>
  <si>
    <t>62.8(b)(i)</t>
  </si>
  <si>
    <t>Accommodation—private home etc</t>
  </si>
  <si>
    <t>62.8(b)(ii)</t>
  </si>
  <si>
    <t>Accommodation—caravans etc</t>
  </si>
  <si>
    <t>62.8(b)(iii)</t>
  </si>
  <si>
    <t>Accommodation—camping etc</t>
  </si>
  <si>
    <t xml:space="preserve">66.3(e)(iv) </t>
  </si>
  <si>
    <t>62.9(e)(i)</t>
  </si>
  <si>
    <t>Clothing—formal wear</t>
  </si>
  <si>
    <t>62.9(e)(ii)</t>
  </si>
  <si>
    <t>Clothing—other than formal wear</t>
  </si>
  <si>
    <t>74.2(a)(iv)</t>
  </si>
  <si>
    <t>70.1(d)</t>
  </si>
  <si>
    <t>Meal—musicians—breakfast</t>
  </si>
  <si>
    <t>Meal—musicians—lunch</t>
  </si>
  <si>
    <t>Meal—musicians—dinner</t>
  </si>
  <si>
    <t xml:space="preserve">83.2(a)(i) </t>
  </si>
  <si>
    <t>79.1(a)</t>
  </si>
  <si>
    <t>Meal—motion picture—lunch</t>
  </si>
  <si>
    <t xml:space="preserve">83.2(a)(ii) </t>
  </si>
  <si>
    <t>79.1(b)</t>
  </si>
  <si>
    <t>Meal—motion picture—dinner</t>
  </si>
  <si>
    <t xml:space="preserve">83.2(a)(iii) </t>
  </si>
  <si>
    <t>79.1(c)</t>
  </si>
  <si>
    <t>Meal—motion picture—supper</t>
  </si>
  <si>
    <t xml:space="preserve">83.2(b) </t>
  </si>
  <si>
    <t xml:space="preserve">83.2(d)(i) </t>
  </si>
  <si>
    <t>79.4(a)</t>
  </si>
  <si>
    <t xml:space="preserve">83.2(d)(ii) </t>
  </si>
  <si>
    <t>79.4(b)</t>
  </si>
  <si>
    <t xml:space="preserve">83.2(d)(iii) </t>
  </si>
  <si>
    <t>79.4(c)</t>
  </si>
  <si>
    <t>Alpine Resorts Award 2020</t>
  </si>
  <si>
    <t>MA000092</t>
  </si>
  <si>
    <t>17.1</t>
  </si>
  <si>
    <t>Equipment</t>
  </si>
  <si>
    <t>21.3(e)(i)</t>
  </si>
  <si>
    <t>17.6(a)</t>
  </si>
  <si>
    <t>Airfare reimbursement</t>
  </si>
  <si>
    <t>Marine Tourism and Charter Vessels Award 2020</t>
  </si>
  <si>
    <t>MA000093</t>
  </si>
  <si>
    <t>17.3(d)</t>
  </si>
  <si>
    <t>Fitness Industry Award 2020</t>
  </si>
  <si>
    <t>MA000094</t>
  </si>
  <si>
    <t>Car Parking Award 2020</t>
  </si>
  <si>
    <t>MA000095</t>
  </si>
  <si>
    <t>19.3(a)(iii)</t>
  </si>
  <si>
    <t>Cleaning, repair and hire of clothing and footwear sub-group</t>
  </si>
  <si>
    <t>Dry Cleaning and Laundry Industry Award 2020</t>
  </si>
  <si>
    <t>MA000096</t>
  </si>
  <si>
    <t>20.3(a)(i) and 20.3(a)(ii)</t>
  </si>
  <si>
    <t>15.2(a); 15.2(b)</t>
  </si>
  <si>
    <t>Pest Control Industry Award 2020</t>
  </si>
  <si>
    <t>MA000097</t>
  </si>
  <si>
    <t>18.3(c)(ii)</t>
  </si>
  <si>
    <t>Accommodation—country</t>
  </si>
  <si>
    <t>Holiday travel and accommodation sub-group</t>
  </si>
  <si>
    <t>18.3(c)(iv)</t>
  </si>
  <si>
    <t>15.7(c)</t>
  </si>
  <si>
    <t>Meal—country work</t>
  </si>
  <si>
    <t>Ambulance and Patient Transport Industry Award 2020</t>
  </si>
  <si>
    <t>MA000098</t>
  </si>
  <si>
    <t xml:space="preserve">18.3(a)(i) and 18.3(a)(iii) </t>
  </si>
  <si>
    <t>15.11(a) &amp; (c)</t>
  </si>
  <si>
    <t>15.11(b)</t>
  </si>
  <si>
    <t>Meal—more than 5 hours without break</t>
  </si>
  <si>
    <t>15.11(d)</t>
  </si>
  <si>
    <t>15.5(b)(ii)</t>
  </si>
  <si>
    <t>18.3(c)(iii)</t>
  </si>
  <si>
    <t>15.7(a)(iii)</t>
  </si>
  <si>
    <t>Meal—total</t>
  </si>
  <si>
    <t>Total of meal allowances</t>
  </si>
  <si>
    <t>(16.35+33.32+49.98)</t>
  </si>
  <si>
    <t>18.3(c)(vi)</t>
  </si>
  <si>
    <t>15.7(b)</t>
  </si>
  <si>
    <t>Labour Market Assistance Industry Award 2020</t>
  </si>
  <si>
    <t>MA000099</t>
  </si>
  <si>
    <t>Social, Community, Home Care and Disability Services Industry Award 2010</t>
  </si>
  <si>
    <t>MA000100</t>
  </si>
  <si>
    <t>16.3(a)(iv)</t>
  </si>
  <si>
    <t>20.3(a); 20.3(a)(ii)</t>
  </si>
  <si>
    <t>16.3(e)(i)</t>
  </si>
  <si>
    <t>Board &amp; lodging—full adult rate of pay</t>
  </si>
  <si>
    <t>16.3(e)(ii)</t>
  </si>
  <si>
    <t>20.8(b)</t>
  </si>
  <si>
    <t>Board &amp; lodging—ruling cafeteria rates</t>
  </si>
  <si>
    <t>Gardening and Landscaping Services Award 2020</t>
  </si>
  <si>
    <t>MA000101</t>
  </si>
  <si>
    <t>17.4(c)</t>
  </si>
  <si>
    <t>Travelling Shows Award 2020</t>
  </si>
  <si>
    <t>MA000102</t>
  </si>
  <si>
    <t>15.5(a)</t>
  </si>
  <si>
    <t>Supported Employment Services Award 2020</t>
  </si>
  <si>
    <t>MA000103</t>
  </si>
  <si>
    <t>Miscellaneous Award 2020</t>
  </si>
  <si>
    <t>MA000104</t>
  </si>
  <si>
    <t>Funeral Industry Award 2020</t>
  </si>
  <si>
    <t>MA000105</t>
  </si>
  <si>
    <t>17.3(e)(iii)</t>
  </si>
  <si>
    <t>15.5(b)</t>
  </si>
  <si>
    <t>Real Estate Industry Award 2020</t>
  </si>
  <si>
    <t>MA000106</t>
  </si>
  <si>
    <t>17.2(b)(iii)</t>
  </si>
  <si>
    <t>Motor vehicle—up to 5 years— up to and incl 1600cc—standing charge</t>
  </si>
  <si>
    <t>Motor vehicle—up to 5 years—up to and incl 1600cc—per km</t>
  </si>
  <si>
    <t>Motor vehicle—up to 5 years—up to and incl 1600cc—lump sum</t>
  </si>
  <si>
    <t>Motor vehicle—up to 5 years—up to and incl 1600cc—standing charge</t>
  </si>
  <si>
    <t>Motor vehicle—up to 5 years— up to and incl 1600cc—per km</t>
  </si>
  <si>
    <t>Motor vehicle—up to 5 years—over 2600cc—standing charge</t>
  </si>
  <si>
    <t>Motor vehicle—up to 5 years—over 2600cc—per km</t>
  </si>
  <si>
    <t>Motor vehicle—up to 5 years—over 2600cc—lump sum</t>
  </si>
  <si>
    <t>18.1(c)</t>
  </si>
  <si>
    <t>Motor vehicle—over 5 years—up to and incl 1600cc—standing charge</t>
  </si>
  <si>
    <t>Motor vehicle—over 5 years—up to and incl 1600cc—per km</t>
  </si>
  <si>
    <t>Motor vehicle—over 5 years—up to and incl 1600cc—lump sum</t>
  </si>
  <si>
    <t>Motor vehicle—over 5 years—up to and incl 2600cc—standing charge</t>
  </si>
  <si>
    <t>Motor vehicle—over 5 years—up to and incl 2600cc—per km</t>
  </si>
  <si>
    <t>Motor vehicle—over 5 years—up to and incl 2600cc—lump sum</t>
  </si>
  <si>
    <t>Motor vehicle—over 5 years—over 2600cc—standing charge</t>
  </si>
  <si>
    <t>Motor vehicle—over 5 years—over 2600cc—per km</t>
  </si>
  <si>
    <t>Motor vehicle—over 5 years—over 2600cc—lump sum</t>
  </si>
  <si>
    <t>Motor vehicle—alternative</t>
  </si>
  <si>
    <t>17.5(a)</t>
  </si>
  <si>
    <t>Motor cycle—per km</t>
  </si>
  <si>
    <t>17.7(a)(i)</t>
  </si>
  <si>
    <t>18.6</t>
  </si>
  <si>
    <t>Mobile telephone allowance</t>
  </si>
  <si>
    <t>Salt Industry Award 2020</t>
  </si>
  <si>
    <t>MA000107</t>
  </si>
  <si>
    <t>Professional Diving Industry (Industrial) Award 2020</t>
  </si>
  <si>
    <t>MA000108</t>
  </si>
  <si>
    <t>29.3(a)(i)</t>
  </si>
  <si>
    <t>Meal allowance—late cancellation of overtime</t>
  </si>
  <si>
    <t>29.3(b)(i)</t>
  </si>
  <si>
    <t>29.3(c)(iii)</t>
  </si>
  <si>
    <t>Transporting diving equipment</t>
  </si>
  <si>
    <t>29.3(c)(v)</t>
  </si>
  <si>
    <t>15.7(e)</t>
  </si>
  <si>
    <t>29.3(c)(vi)</t>
  </si>
  <si>
    <t>29.3(c)(viii)</t>
  </si>
  <si>
    <t>15.7(f)</t>
  </si>
  <si>
    <t>29.3(d)</t>
  </si>
  <si>
    <t xml:space="preserve">Diving clothing </t>
  </si>
  <si>
    <t>29.3(e)(ii)</t>
  </si>
  <si>
    <t>15.9(b)</t>
  </si>
  <si>
    <t>34.3(a)(i)</t>
  </si>
  <si>
    <t>34.3(b)(i)</t>
  </si>
  <si>
    <t>34.3(d)(ii)</t>
  </si>
  <si>
    <t>14.8(b)</t>
  </si>
  <si>
    <t>Clothing—per month</t>
  </si>
  <si>
    <t>34.3(d)(iii)</t>
  </si>
  <si>
    <t>14.8(c)</t>
  </si>
  <si>
    <t>34.3(f)(i)</t>
  </si>
  <si>
    <t>14.10</t>
  </si>
  <si>
    <t>Insurance and financial services group</t>
  </si>
  <si>
    <t>Professional Diving Industry (Recreational) Award 2020</t>
  </si>
  <si>
    <t>MA000109</t>
  </si>
  <si>
    <t>Travel to and from distant work</t>
  </si>
  <si>
    <t>17.3(f)(ii)</t>
  </si>
  <si>
    <t>15.2(d)(ii)</t>
  </si>
  <si>
    <t>Accommodation and meals—per week</t>
  </si>
  <si>
    <t>15.2(d)(iii)</t>
  </si>
  <si>
    <t>Accommodation and meals—per day</t>
  </si>
  <si>
    <t>Corrections and Detention (Private Sector) Award 2020</t>
  </si>
  <si>
    <t>MA000110</t>
  </si>
  <si>
    <t>Meal allowance—overtime of more than 2 hours</t>
  </si>
  <si>
    <t>17.3(c)(iii)</t>
  </si>
  <si>
    <t>17.3(c)(iv)</t>
  </si>
  <si>
    <t>15.4(d)(i)</t>
  </si>
  <si>
    <t>15.4(d)(ii)</t>
  </si>
  <si>
    <t>15.4(d)(iii)</t>
  </si>
  <si>
    <t>Fire Fighting Industry Award 2020</t>
  </si>
  <si>
    <t>MA000111</t>
  </si>
  <si>
    <t>20.2(a)</t>
  </si>
  <si>
    <t>Meal—breakfast—capital cities</t>
  </si>
  <si>
    <t>Meal—lunch—capital cities</t>
  </si>
  <si>
    <t>Meal—dinner—capital cities</t>
  </si>
  <si>
    <t>Accommodation—capital cities</t>
  </si>
  <si>
    <t>Total—capital cities</t>
  </si>
  <si>
    <t>(21.29+36.21+50.96+174.09)</t>
  </si>
  <si>
    <t>Meal—breakfast—other places</t>
  </si>
  <si>
    <t>Meal—lunch—other places</t>
  </si>
  <si>
    <t>Meal—dinner—other places</t>
  </si>
  <si>
    <t>Total—other places</t>
  </si>
  <si>
    <t>(13.67+27.56+39.01+101.48)</t>
  </si>
  <si>
    <t>Meal—breakfast—part day</t>
  </si>
  <si>
    <t>Meal—lunch—part day</t>
  </si>
  <si>
    <t>Meal—dinner—part day</t>
  </si>
  <si>
    <t>20.4(a)(i)</t>
  </si>
  <si>
    <t>20.4(a)(ii)</t>
  </si>
  <si>
    <t>Local Government Industry Award 2020</t>
  </si>
  <si>
    <t>MA000112</t>
  </si>
  <si>
    <t>16.1(a)</t>
  </si>
  <si>
    <t>16.1(b)</t>
  </si>
  <si>
    <t>Meal allowance—After further 4 hours of overtime</t>
  </si>
  <si>
    <t>16.2(a)(ii)</t>
  </si>
  <si>
    <t>Water Industry Award 2020</t>
  </si>
  <si>
    <t>MA000113</t>
  </si>
  <si>
    <t>19.7(a)</t>
  </si>
  <si>
    <t>Tool—tradespersons and apprentices</t>
  </si>
  <si>
    <t>Aquaculture Industry Award 2020</t>
  </si>
  <si>
    <t>MA000114</t>
  </si>
  <si>
    <t>Diving equipment</t>
  </si>
  <si>
    <t>Meal allowance—overtime of more than 2 hours—second/subsequent meal</t>
  </si>
  <si>
    <t>15.2(c)</t>
  </si>
  <si>
    <t>Meal allowance—overtime of more than 2 hours—not required to work or less work than advised—surplus meal</t>
  </si>
  <si>
    <t>15.4(e)</t>
  </si>
  <si>
    <t>Aboriginal and Torres Strait Islander Health Workers and Practitioners and Aboriginal Community Controlled Health Services Award 2020</t>
  </si>
  <si>
    <t>MA000115</t>
  </si>
  <si>
    <t>15.3(d)</t>
  </si>
  <si>
    <t>Uniform—not laundered—per day</t>
  </si>
  <si>
    <t>Uniform—not laundered—per week</t>
  </si>
  <si>
    <t>15.6(a)</t>
  </si>
  <si>
    <t>15.6(a)(ii)</t>
  </si>
  <si>
    <t>Legal Services Award 2020</t>
  </si>
  <si>
    <t>MA000116</t>
  </si>
  <si>
    <t>18.2(a)(i)</t>
  </si>
  <si>
    <t>Meal—overtime &gt; 1 hr</t>
  </si>
  <si>
    <t>18.2(a)(ii)</t>
  </si>
  <si>
    <t>19.1(b)</t>
  </si>
  <si>
    <t>Meal—overtime on Sat/Sun—first</t>
  </si>
  <si>
    <t>Meal—overtime on Sat/Sun—subsequent</t>
  </si>
  <si>
    <t xml:space="preserve">19.3(a) </t>
  </si>
  <si>
    <t>Mannequins and Models Award 2020</t>
  </si>
  <si>
    <t>MA000117</t>
  </si>
  <si>
    <t>14.2(a)(i)</t>
  </si>
  <si>
    <t>Meal—1 hour overtime</t>
  </si>
  <si>
    <t>14.2(c)(ii)</t>
  </si>
  <si>
    <t>Meal—late night</t>
  </si>
  <si>
    <t>14.2(c)(iii)</t>
  </si>
  <si>
    <t>Meal—overtime on Sunday</t>
  </si>
  <si>
    <t>Meal—overtime on Sunday (after 8 hrs)</t>
  </si>
  <si>
    <t>14.3(a)(i)</t>
  </si>
  <si>
    <t>Travel—11 to 25 km from GPO</t>
  </si>
  <si>
    <t>17.4(a)(ii)</t>
  </si>
  <si>
    <t>Travel—25 to 50 km from GPO</t>
  </si>
  <si>
    <t>17.4(b)(v)</t>
  </si>
  <si>
    <t>14.3(b)(iv)</t>
  </si>
  <si>
    <t>Motor vehicle—distant travel</t>
  </si>
  <si>
    <t>Animal Care and Veterinary Services Award 2020</t>
  </si>
  <si>
    <t>MA000118</t>
  </si>
  <si>
    <t>16.4(a)(i)</t>
  </si>
  <si>
    <t>Clothing and laundry allowance</t>
  </si>
  <si>
    <t>16.4(b)(ii)</t>
  </si>
  <si>
    <t>16.5(a)(i)</t>
  </si>
  <si>
    <t>Restaurant Industry Award 2020</t>
  </si>
  <si>
    <t>MA000119</t>
  </si>
  <si>
    <t>24.1(a)</t>
  </si>
  <si>
    <t>NA</t>
  </si>
  <si>
    <t>Meal allowance—overtime of more than 2 hours without a day’s notification</t>
  </si>
  <si>
    <t>21.4(a)</t>
  </si>
  <si>
    <t xml:space="preserve">24.3(a) </t>
  </si>
  <si>
    <t>Tool—max per week</t>
  </si>
  <si>
    <t>Children’s Services Award 2010</t>
  </si>
  <si>
    <t>MA000120</t>
  </si>
  <si>
    <t>Laundry—no ironing—per week</t>
  </si>
  <si>
    <t>Laundry—no ironing—per day</t>
  </si>
  <si>
    <t>State Government Agencies Award 2020</t>
  </si>
  <si>
    <t>MA000121</t>
  </si>
  <si>
    <t>Seagoing Industry Award 2020</t>
  </si>
  <si>
    <t>MA000122</t>
  </si>
  <si>
    <t>17.2(e)(i)</t>
  </si>
  <si>
    <t>14.6(e)(i)</t>
  </si>
  <si>
    <t>17.2(e)(ii)</t>
  </si>
  <si>
    <t>14.6(e)(ii)</t>
  </si>
  <si>
    <t>14.7(d)(i)</t>
  </si>
  <si>
    <t>Accommodation and meals</t>
  </si>
  <si>
    <t>(22.39+27.02+44.75+155.37)</t>
  </si>
  <si>
    <t>14.7(d)(ii)</t>
  </si>
  <si>
    <t>Meal—per week</t>
  </si>
  <si>
    <t>A.2.1</t>
  </si>
  <si>
    <t>Telstra Award 2015</t>
  </si>
  <si>
    <t>MA000123</t>
  </si>
  <si>
    <t>16.1(c)</t>
  </si>
  <si>
    <t>Australian Public Service Enterprise Award 2015</t>
  </si>
  <si>
    <t>MA000124</t>
  </si>
  <si>
    <t>11.10(d)</t>
  </si>
  <si>
    <t>Camping—cook provided—per  day</t>
  </si>
  <si>
    <t>Food and non-alcoholic beverages group</t>
  </si>
  <si>
    <t>Camping—cook not provided—per day</t>
  </si>
  <si>
    <t>Camping—additional—2-5 nights—per night</t>
  </si>
  <si>
    <t>Camping—additional—6+ nights—per night</t>
  </si>
  <si>
    <t>Camping—outlay—7-13 days—per trip</t>
  </si>
  <si>
    <t>Camping—outlay—14-20 days—per trip</t>
  </si>
  <si>
    <t>Camping—outlay—21+ days—per trip</t>
  </si>
  <si>
    <t>11.11(c)</t>
  </si>
  <si>
    <t>Isolated—allowance—formula</t>
  </si>
  <si>
    <t>11.11(e)</t>
  </si>
  <si>
    <t>Isolated—travel to airport</t>
  </si>
  <si>
    <t>11.13(c)</t>
  </si>
  <si>
    <t>Tool—metal trades</t>
  </si>
  <si>
    <t>Tool—carpenty</t>
  </si>
  <si>
    <t>Tool—plumber</t>
  </si>
  <si>
    <t>Tool—signwriter</t>
  </si>
  <si>
    <t>Tool—carpenter &amp; joiner stockwork</t>
  </si>
  <si>
    <t>Tool—electrical</t>
  </si>
  <si>
    <t>11.5(a)(iv)</t>
  </si>
  <si>
    <t>Removal expences—kennelling and transporting a pet</t>
  </si>
  <si>
    <t>11.6(a)(i)</t>
  </si>
  <si>
    <t>Disturbance allowance—without dependents or partner</t>
  </si>
  <si>
    <t>Disturbance allowance—with one or more dependents or a partner</t>
  </si>
  <si>
    <t>Disturbance allowance—additional payment</t>
  </si>
  <si>
    <t>11.7(c)</t>
  </si>
  <si>
    <t>District allowance—grade 1—with partner or dependents</t>
  </si>
  <si>
    <t>District allowance—grade 2—with partner or dependents</t>
  </si>
  <si>
    <t>District allowance—grade 3—with partner or dependents</t>
  </si>
  <si>
    <t>District allowance—grade 4—with partner or dependents</t>
  </si>
  <si>
    <t>District allowance—grade 1—without dependents</t>
  </si>
  <si>
    <t>District allowance—grade 2—without dependents</t>
  </si>
  <si>
    <t>District allowance—grade 3—without dependents</t>
  </si>
  <si>
    <t>District allowance—grade 4—without dependents</t>
  </si>
  <si>
    <t>F.6.3</t>
  </si>
  <si>
    <t>Shoe allowance</t>
  </si>
  <si>
    <t>Stocking allowance</t>
  </si>
  <si>
    <t>F.6.4</t>
  </si>
  <si>
    <t>Drug detector shoe allowance</t>
  </si>
  <si>
    <t>F.6.5</t>
  </si>
  <si>
    <t>Investigation officer clothing allowance</t>
  </si>
  <si>
    <t>Nurses and Midwives SRPS Award 2015</t>
  </si>
  <si>
    <t>MA000125</t>
  </si>
  <si>
    <t>14.6(a)</t>
  </si>
  <si>
    <t>Printing Industry—Herald &amp; Weekly Times—Production</t>
  </si>
  <si>
    <t>MA000126</t>
  </si>
  <si>
    <t>Chullora Printing</t>
  </si>
  <si>
    <t>MA000127</t>
  </si>
  <si>
    <t>Queensland Newspapers Pty Ltd</t>
  </si>
  <si>
    <t>MA000128</t>
  </si>
  <si>
    <t>Northern Territory News</t>
  </si>
  <si>
    <t>MA000129</t>
  </si>
  <si>
    <t>Metropolitan Newspapers (South Australian and Tasmania) Printing</t>
  </si>
  <si>
    <t>MA000130</t>
  </si>
  <si>
    <t>28.4(d)</t>
  </si>
  <si>
    <t>Nurses (ANMF – Victorian Local Government) Award 2015</t>
  </si>
  <si>
    <t>MA000131</t>
  </si>
  <si>
    <t>17.5(a)(ii)</t>
  </si>
  <si>
    <t>Victorian Local Government Award 2015</t>
  </si>
  <si>
    <t>MA000132</t>
  </si>
  <si>
    <t>15.1(a) &amp; 15.1(b)</t>
  </si>
  <si>
    <t xml:space="preserve">Optus Award 2015 </t>
  </si>
  <si>
    <t>MA000133</t>
  </si>
  <si>
    <t xml:space="preserve">Victorian State Government Agencies Award 2015 </t>
  </si>
  <si>
    <t>MA000134</t>
  </si>
  <si>
    <t>Victorian Public Service Award 2016</t>
  </si>
  <si>
    <t>MA000135</t>
  </si>
  <si>
    <t>12.1(b)</t>
  </si>
  <si>
    <t xml:space="preserve">Viterra Bulk Handling and Storage of Grains, Pulses and Minerals Award 2015 </t>
  </si>
  <si>
    <t>MA000136</t>
  </si>
  <si>
    <t>Meal and second meal</t>
  </si>
  <si>
    <t xml:space="preserve">Australia Post Enterprise Award 2015 </t>
  </si>
  <si>
    <t>MA000137</t>
  </si>
  <si>
    <t>Overtime meal</t>
  </si>
  <si>
    <t xml:space="preserve">GrainCorp Country Operations Award 2015 </t>
  </si>
  <si>
    <t>MA000138</t>
  </si>
  <si>
    <t>15.1(a)(i)</t>
  </si>
  <si>
    <t>Camping allowance—breakfast</t>
  </si>
  <si>
    <t>15.1(a)(ii)</t>
  </si>
  <si>
    <t>Camping allowance—lunch</t>
  </si>
  <si>
    <t>15.1(a)(iii)</t>
  </si>
  <si>
    <t>Camping allowance—dinner</t>
  </si>
  <si>
    <t>Aboriginal Legal Rights Movement Award 2016</t>
  </si>
  <si>
    <t>MA000139</t>
  </si>
  <si>
    <t>Location allowance—without dependents</t>
  </si>
  <si>
    <t>Location allowance—with dependents</t>
  </si>
  <si>
    <t>16.9(a)(i)</t>
  </si>
  <si>
    <t>Travel (within SA)—per day</t>
  </si>
  <si>
    <t>(17.83+17.83+37.01+89.67+6.39)</t>
  </si>
  <si>
    <t>16.9(a)(ii)</t>
  </si>
  <si>
    <t>Travel (within SA)—breakfast</t>
  </si>
  <si>
    <t>Travel (within SA)—lunch</t>
  </si>
  <si>
    <t>Travel (within SA)—dinner</t>
  </si>
  <si>
    <t>Travel (within SA)—bed</t>
  </si>
  <si>
    <t>Travel (within SA)—incidentals</t>
  </si>
  <si>
    <t>16.9(b)</t>
  </si>
  <si>
    <t>Travel (Adelaide)—bed</t>
  </si>
  <si>
    <t>16.9(c)</t>
  </si>
  <si>
    <t>Travel (not overnight)—breakfast</t>
  </si>
  <si>
    <t>Travel (not overnight)—dinner</t>
  </si>
  <si>
    <t>16.9(d)(i)</t>
  </si>
  <si>
    <t>Travel (interstate)—per day</t>
  </si>
  <si>
    <t>(23.46+23.46+43.44+163.20+11.48)</t>
  </si>
  <si>
    <t>16.9(d)(ii)</t>
  </si>
  <si>
    <t>Travel (interstate)—breakfast</t>
  </si>
  <si>
    <t>Travel (interstate)—lunch</t>
  </si>
  <si>
    <t>Travel (interstate)—dinner</t>
  </si>
  <si>
    <t>Travel (interstate)—bed</t>
  </si>
  <si>
    <t>Travel (interstate)—incidentals</t>
  </si>
  <si>
    <t>Reserve Bank of Australia Award 2016</t>
  </si>
  <si>
    <t>MA000140</t>
  </si>
  <si>
    <t>Australian Tax Office car allowance rates</t>
  </si>
  <si>
    <t>Motor vehicle—minimum payment</t>
  </si>
  <si>
    <t xml:space="preserve">Reserve Bank of Australia Award 2016 </t>
  </si>
  <si>
    <t>14.2(g)</t>
  </si>
  <si>
    <t>Transfer costs—incidentals</t>
  </si>
  <si>
    <t>14.4(d)</t>
  </si>
  <si>
    <t>Airservices Australia Enterprise Award 2016</t>
  </si>
  <si>
    <t>MA000141</t>
  </si>
  <si>
    <t>12.3(b)</t>
  </si>
  <si>
    <t>Clothing and equipment</t>
  </si>
  <si>
    <t>12.5(a)</t>
  </si>
  <si>
    <t>Motor vehicle &lt;800cc</t>
  </si>
  <si>
    <t>12.5(b)</t>
  </si>
  <si>
    <t>Motor vehicle 800-̶1300cc</t>
  </si>
  <si>
    <t>12.5(c)</t>
  </si>
  <si>
    <t>Motor vehicle &gt;1300cc</t>
  </si>
  <si>
    <t>12.6(a) &amp; (b)</t>
  </si>
  <si>
    <t>12.12(c)</t>
  </si>
  <si>
    <t>Loss of income—Air traffic controller</t>
  </si>
  <si>
    <t>Loss of income—Flight service officer</t>
  </si>
  <si>
    <t>12.14(b)(i)</t>
  </si>
  <si>
    <t>Spectacles—single focus</t>
  </si>
  <si>
    <t>12.14(b)(ii)</t>
  </si>
  <si>
    <t>Spectacles—multi-focus</t>
  </si>
  <si>
    <t>13.3(a)(i) &amp; 13.4(b)(i)</t>
  </si>
  <si>
    <t>Rental—unfurnished</t>
  </si>
  <si>
    <t>Rental—furnished</t>
  </si>
  <si>
    <t>Rental—employee contribution</t>
  </si>
  <si>
    <t>Disturbance—with dependants</t>
  </si>
  <si>
    <t>Disturbance—each dependant child</t>
  </si>
  <si>
    <t>Disturbance—without dependants</t>
  </si>
  <si>
    <t>District allowances—Alice Springs—no dependents</t>
  </si>
  <si>
    <t>District allowances—Cairns—no dependents</t>
  </si>
  <si>
    <t>District allowances—Charlesville—no dependents</t>
  </si>
  <si>
    <t>District allowances—C'mas Island—no dependents</t>
  </si>
  <si>
    <t>District allowances—Cocos Island—no dependents</t>
  </si>
  <si>
    <t>District allowances—Darwin—no dependents</t>
  </si>
  <si>
    <t>District allowances—Karratha—no dependents</t>
  </si>
  <si>
    <t>District allowances—Kalgoorlie—no dependents</t>
  </si>
  <si>
    <t>District allowances—Kununurra—no dependents</t>
  </si>
  <si>
    <t>District allowances—Mt Isa—no dependents</t>
  </si>
  <si>
    <t>District allowances—Port Hedland—no dependents</t>
  </si>
  <si>
    <t>District allowances—Prosperine (Hamilton Island)—no dependents</t>
  </si>
  <si>
    <t>District allowances—Townsville—no dependents</t>
  </si>
  <si>
    <t>District allowances—Alice Springs—with dependents</t>
  </si>
  <si>
    <t>District allowances—Cairns—with dependents</t>
  </si>
  <si>
    <t>District allowances—Charlesville—with dependents</t>
  </si>
  <si>
    <t>District allowances—C'mas Island—with dependents</t>
  </si>
  <si>
    <t>District allowances—Cocos Island—with dependents</t>
  </si>
  <si>
    <t>District allowances—Darwin—with dependents</t>
  </si>
  <si>
    <t>District allowances—Karratha—with dependents</t>
  </si>
  <si>
    <t>District allowances—Kalgoorlie—with dependents</t>
  </si>
  <si>
    <t>District allowances—Kununurra—with dependents</t>
  </si>
  <si>
    <t>District allowances—Mt Isa—with dependents</t>
  </si>
  <si>
    <t>District allowances—Port Hedland—with dependents</t>
  </si>
  <si>
    <t>District allowances—Prosperine (Hamilton Island)—with dependents</t>
  </si>
  <si>
    <t>District allowances—Townsville—with dependents</t>
  </si>
  <si>
    <t>Remote locality leave fares—Alice Springs</t>
  </si>
  <si>
    <t>Remote locality leave fares—Cairns</t>
  </si>
  <si>
    <t>Remote locality leave fares—Charlesville</t>
  </si>
  <si>
    <t>Remote locality leave fares—C'mas Island</t>
  </si>
  <si>
    <t>Remote locality leave fares—Cocos Island</t>
  </si>
  <si>
    <t>Remote locality leave fares—Darwin</t>
  </si>
  <si>
    <t>Remote locality leave fares—Karratha</t>
  </si>
  <si>
    <t>Remote locality leave fares—Kalgoorlie</t>
  </si>
  <si>
    <t>Remote locality leave fares—Kununurra</t>
  </si>
  <si>
    <t>Remote locality leave fares—Mt Isa</t>
  </si>
  <si>
    <t>Remote locality leave fares—Port Hedland</t>
  </si>
  <si>
    <t>Remote locality leave fares—Prosperine (Hamilton Island)</t>
  </si>
  <si>
    <t>Remote locality leave fares—Townsville</t>
  </si>
  <si>
    <t>14.6(b)(i)</t>
  </si>
  <si>
    <t>Education fees—tuition</t>
  </si>
  <si>
    <t>Education group</t>
  </si>
  <si>
    <t>3</t>
  </si>
  <si>
    <t>14.6(b)(ii)</t>
  </si>
  <si>
    <t>Education fees—board and lodging</t>
  </si>
  <si>
    <t>Australian Federal Police Enterprise Award 2016</t>
  </si>
  <si>
    <t>MA000142</t>
  </si>
  <si>
    <t>10.7(b)</t>
  </si>
  <si>
    <t>Spending allowance - work level 3 and above</t>
  </si>
  <si>
    <t>Spending allowance – work level 2 in first year of duty</t>
  </si>
  <si>
    <t>Spending allowance – work level 2 in second year of duty</t>
  </si>
  <si>
    <t>Spending allowance – work level 2 in third and subsequent years of duty</t>
  </si>
  <si>
    <t>10.11(b)</t>
  </si>
  <si>
    <t>Formal wear</t>
  </si>
  <si>
    <t>Clothing and footwear sub-group (now Clothing and footwear group?)</t>
  </si>
  <si>
    <t>10.11(c)</t>
  </si>
  <si>
    <t>Day wear</t>
  </si>
  <si>
    <t>10.12(a)(i)</t>
  </si>
  <si>
    <t>Plain clothes</t>
  </si>
  <si>
    <t>10.12(e)(ii)</t>
  </si>
  <si>
    <t>Frequent use of formal wear</t>
  </si>
  <si>
    <t>10.13(a)</t>
  </si>
  <si>
    <t>Dog handlers allowance</t>
  </si>
  <si>
    <t>Transportation sub-group (now Transport group?)</t>
  </si>
  <si>
    <t>10.14(a)(b) &amp; (c)</t>
  </si>
  <si>
    <t>11.3</t>
  </si>
  <si>
    <t>District allowace - Grade 1 - With dep</t>
  </si>
  <si>
    <t>District allowace - Grade 1 - Without dep</t>
  </si>
  <si>
    <t>District allowace - Grade 2 - With dep</t>
  </si>
  <si>
    <t>District allowace - Grade 2 - Without dep</t>
  </si>
  <si>
    <t>District allowace - Grade 3 - With dep</t>
  </si>
  <si>
    <t>District allowace - Grade 3 - Without dep</t>
  </si>
  <si>
    <t>District allowace - Grade 4 - With dep</t>
  </si>
  <si>
    <t>District allowace - Grade 4 - Without dep</t>
  </si>
  <si>
    <t>Australian Bureau of Statistics (Interviewers) Enterprise Award 2016</t>
  </si>
  <si>
    <t>MA000143</t>
  </si>
  <si>
    <t>Australian Nuclear Science and Technology Organisation (ANSTO) Enterprise Award 2016</t>
  </si>
  <si>
    <t>MA000144</t>
  </si>
  <si>
    <t>11.4(a)</t>
  </si>
  <si>
    <t>Parliamentary Departments Staff Award 2016</t>
  </si>
  <si>
    <t>MA000145</t>
  </si>
  <si>
    <t>Kennelling &amp; transporting pet</t>
  </si>
  <si>
    <t>Disturbance allowance—additional student</t>
  </si>
  <si>
    <t>Disturbance allowance—with dependents</t>
  </si>
  <si>
    <t>Disturbance allowance—without dependents</t>
  </si>
  <si>
    <t>Carriage of goods or apssengers</t>
  </si>
  <si>
    <t>Footwear allowance</t>
  </si>
  <si>
    <t>11.13(a)</t>
  </si>
  <si>
    <t>Tool allowance</t>
  </si>
  <si>
    <t>Australian Capital Territory Public Sector Enterprise Award 2016</t>
  </si>
  <si>
    <t>MA000146</t>
  </si>
  <si>
    <t>12.4(a)</t>
  </si>
  <si>
    <t>Fees, books and equipment</t>
  </si>
  <si>
    <t>Newspapers, Books, Stationery—Canberra</t>
  </si>
  <si>
    <t>12.6(d)(i)</t>
  </si>
  <si>
    <t>Excess travel time—transport not provided</t>
  </si>
  <si>
    <t>Transport—Canberra</t>
  </si>
  <si>
    <t>12.6(d)(ii)</t>
  </si>
  <si>
    <t>Excess travel time—transport provided</t>
  </si>
  <si>
    <t xml:space="preserve">12.10(c) </t>
  </si>
  <si>
    <t>Isolated establishment—travel per km</t>
  </si>
  <si>
    <t>Private motoring—Canberra</t>
  </si>
  <si>
    <t>12.11(a)</t>
  </si>
  <si>
    <t>Food and non-alcoholic beverages—Canberra</t>
  </si>
  <si>
    <t>12.12(a)</t>
  </si>
  <si>
    <t>Tool allowance—Bricklayer/Tuckpointer</t>
  </si>
  <si>
    <t>All groups—Canberra</t>
  </si>
  <si>
    <t>Tool allowance—Carpenter and joiner</t>
  </si>
  <si>
    <t>Tool allowance—Plumber</t>
  </si>
  <si>
    <t>Tool allowance—Painter</t>
  </si>
  <si>
    <t>Tool allowance—Glazier</t>
  </si>
  <si>
    <t>Tool allowance—Signwriter</t>
  </si>
  <si>
    <t>Tool allowance—Gilder</t>
  </si>
  <si>
    <t>Tool allowance—Plasterer</t>
  </si>
  <si>
    <t>Tool allowance—Metal trades</t>
  </si>
  <si>
    <t>Tool allowance—Electrical trades</t>
  </si>
  <si>
    <t>Tool allowance—Loss of tools</t>
  </si>
  <si>
    <t>12.14(b)</t>
  </si>
  <si>
    <t>Tool allowance—Building trades—grindstone</t>
  </si>
  <si>
    <t>12.15(a)(i)</t>
  </si>
  <si>
    <t>Tool allowance—Horse and dog—horse &amp; saddlery hire</t>
  </si>
  <si>
    <t>12.15(b)</t>
  </si>
  <si>
    <t>Tool allowance—Horse and dog—keep pack of dogs</t>
  </si>
  <si>
    <t>Australian Broadcasting Corporation Enterprise Award 2016</t>
  </si>
  <si>
    <t>MA000147</t>
  </si>
  <si>
    <t>35.1</t>
  </si>
  <si>
    <t>Meal allowance—before 6.00 am</t>
  </si>
  <si>
    <t>35.2</t>
  </si>
  <si>
    <t>Meal allowance—after 7.00 pm</t>
  </si>
  <si>
    <t>35.3(a)</t>
  </si>
  <si>
    <t>Meal allowance—luncheon</t>
  </si>
  <si>
    <t>35.3(b)</t>
  </si>
  <si>
    <t>Meal allowance—dinner</t>
  </si>
  <si>
    <t>35.3(c)</t>
  </si>
  <si>
    <t>Meal allowance—work until midnight</t>
  </si>
  <si>
    <t>35.3(d)</t>
  </si>
  <si>
    <t>Meal allowance—work after 4.00am</t>
  </si>
  <si>
    <t>35.3(e)</t>
  </si>
  <si>
    <t>Meal allowance—breakfast</t>
  </si>
  <si>
    <t>54.1</t>
  </si>
  <si>
    <t>Travel reimbursement excess</t>
  </si>
  <si>
    <t>no group identified</t>
  </si>
  <si>
    <t>54.22</t>
  </si>
  <si>
    <t>57.1(b)</t>
  </si>
  <si>
    <t>Insurance policy value</t>
  </si>
  <si>
    <t>68.9</t>
  </si>
  <si>
    <t>Meal allowance—lunch</t>
  </si>
  <si>
    <t>70.5(a)</t>
  </si>
  <si>
    <t>Accommodation—shared accommodation</t>
  </si>
  <si>
    <t>70.5(b)</t>
  </si>
  <si>
    <t>Accommodation—caravan etc</t>
  </si>
  <si>
    <t>70.5(c)</t>
  </si>
  <si>
    <t>Accommodation—shearer's quarters etc</t>
  </si>
  <si>
    <t>76.8</t>
  </si>
  <si>
    <t>Clothing—dinner or evening wear laundry</t>
  </si>
  <si>
    <t>87.10 &amp; 87.10(a)</t>
  </si>
  <si>
    <t>Residual payments</t>
  </si>
  <si>
    <t xml:space="preserve">not to be adjusted </t>
  </si>
  <si>
    <t>87.11 &amp; 87.12</t>
  </si>
  <si>
    <t>Residual payments total</t>
  </si>
  <si>
    <t>87.16</t>
  </si>
  <si>
    <t>Clothing—dinner or evening wear provided by actor</t>
  </si>
  <si>
    <t>87.17</t>
  </si>
  <si>
    <t>Clothing—other than evening wear provided by actor</t>
  </si>
  <si>
    <t>87.18</t>
  </si>
  <si>
    <t>Clothing—dinner or evening wear provided by extra</t>
  </si>
  <si>
    <t>CSIRO Enterprise Award 2016</t>
  </si>
  <si>
    <t>MA000148</t>
  </si>
  <si>
    <t>11.7(a)</t>
  </si>
  <si>
    <t>Christmas Island Administration Enterprise Award 2016</t>
  </si>
  <si>
    <t>MA000149</t>
  </si>
  <si>
    <t>11.3(i)</t>
  </si>
  <si>
    <t>Removal allowance—loss or damage</t>
  </si>
  <si>
    <t>11.3(j)(i)</t>
  </si>
  <si>
    <t>Disturbance allowance—no dependants</t>
  </si>
  <si>
    <t>11.3(j)(ii)</t>
  </si>
  <si>
    <t>Disturbance allowance—spouse and dependants</t>
  </si>
  <si>
    <t>11.3(j)(iii)</t>
  </si>
  <si>
    <t>11.3(k)(iv)</t>
  </si>
  <si>
    <t>Disturbance allowance—loss on car</t>
  </si>
  <si>
    <t>11.5(b)</t>
  </si>
  <si>
    <t>Daily travelling allowance—Adelaide</t>
  </si>
  <si>
    <t>Daily travelling allowance—Brisbane</t>
  </si>
  <si>
    <t>Daily travelling allowance—Canberra</t>
  </si>
  <si>
    <t>Daily travelling allowance—Cocos Island</t>
  </si>
  <si>
    <t>Daily travelling allowance—Darwin</t>
  </si>
  <si>
    <t>Daily travelling allowance—Hobart</t>
  </si>
  <si>
    <t>Daily travelling allowance—Melbourne</t>
  </si>
  <si>
    <t>Daily travelling allowance—Perth</t>
  </si>
  <si>
    <t>Daily travelling allowance—Sydney</t>
  </si>
  <si>
    <t>11.5(c)</t>
  </si>
  <si>
    <t>Travelling allowance—incidentals</t>
  </si>
  <si>
    <t>Travelling allowance—breakfast</t>
  </si>
  <si>
    <t>Travelling allowance—lunch</t>
  </si>
  <si>
    <t>Travelling allowance—dinner</t>
  </si>
  <si>
    <t>11.5(f)</t>
  </si>
  <si>
    <t>Travelling allowance—off island more than 10 hours</t>
  </si>
  <si>
    <t>11.6(b)(i)</t>
  </si>
  <si>
    <t>District allowance—no dependants</t>
  </si>
  <si>
    <t>11.6(b)(ii)</t>
  </si>
  <si>
    <t>District allowance—one or more dependants</t>
  </si>
  <si>
    <t>11.7(d)</t>
  </si>
  <si>
    <t>Education allowance</t>
  </si>
  <si>
    <t>Victorian Local Government (Early Childhood Education Employees) Award 2015</t>
  </si>
  <si>
    <t>MA000150</t>
  </si>
  <si>
    <t>15.1</t>
  </si>
  <si>
    <t>Clothing—laundry—with ironing—per week</t>
  </si>
  <si>
    <t>Clothing—laundry—with ironing—per day</t>
  </si>
  <si>
    <t>Clothing—laundry—no ironing—per week</t>
  </si>
  <si>
    <t>Clothing—laundry—no ironing—per day</t>
  </si>
  <si>
    <t>15.3(b)</t>
  </si>
  <si>
    <t>Meal allowance—overtime</t>
  </si>
  <si>
    <t>Northern Territory Public Sector Enterprise Award 2016</t>
  </si>
  <si>
    <t>MA000151</t>
  </si>
  <si>
    <t>11.17(c)</t>
  </si>
  <si>
    <t>Tool allowance—Metal Trades</t>
  </si>
  <si>
    <t>All Groups</t>
  </si>
  <si>
    <t>Tool allowance—Carpentry</t>
  </si>
  <si>
    <t>Tool allowance—Other Tradesperson</t>
  </si>
  <si>
    <t>11.20(j)(ii)</t>
  </si>
  <si>
    <t>Camping allowance</t>
  </si>
  <si>
    <t>F.7.1</t>
  </si>
  <si>
    <t xml:space="preserve">Uniform—Nurses and Midwives </t>
  </si>
  <si>
    <t>F.7.2</t>
  </si>
  <si>
    <t>Laundry allowance—Nurses and Midwives</t>
  </si>
  <si>
    <t>I.7.3(b)(i)</t>
  </si>
  <si>
    <t>Special travel allowance—not overnight; absence for 10 or more hours</t>
  </si>
  <si>
    <t>M.27.1</t>
  </si>
  <si>
    <t>Tool allowance—metal tradesperson</t>
  </si>
  <si>
    <t>M.28.1(a), (b)</t>
  </si>
  <si>
    <t>M.28.7</t>
  </si>
  <si>
    <t>Motor vehicle allowance</t>
  </si>
  <si>
    <t xml:space="preserve">M.28.8(c)(i) </t>
  </si>
  <si>
    <t>Disturbance allowance—with dependents—Employee with dependents—furnished accommodation</t>
  </si>
  <si>
    <t>M.28.8(c)(ii)</t>
  </si>
  <si>
    <t>Disturbance allowance – with dependents - Employee with dependents – unfurnished accommodation</t>
  </si>
  <si>
    <t xml:space="preserve">Disturbance allowance – with dependents - Employee with dependents – unfurnished accommodation and paid amount in clause </t>
  </si>
  <si>
    <t>M.28.8(d)(i)</t>
  </si>
  <si>
    <t xml:space="preserve">Disturbance allowance – without dependents - Employee without dependents – furnished accommodation </t>
  </si>
  <si>
    <t>M.28.8(d)(ii)</t>
  </si>
  <si>
    <t xml:space="preserve">Disturbance allowance – without dependents - Employee without dependents – unfurnished accommodation </t>
  </si>
  <si>
    <t xml:space="preserve">Disturbance allowance – without dependents - Employee with dependents – unfurnished accommodation and paid amount in clause </t>
  </si>
  <si>
    <t>M.28.8(e)</t>
  </si>
  <si>
    <t>Disturbance allowance – in respect of each dependent child</t>
  </si>
  <si>
    <t>M.28.10(c)</t>
  </si>
  <si>
    <t>Commercial travelling allowance-Accommodation</t>
  </si>
  <si>
    <t>Commercial travelling allowance-Breakfast</t>
  </si>
  <si>
    <t>Commercial travelling allowance-Lunch</t>
  </si>
  <si>
    <t>Commercial travelling allowance-Dinner</t>
  </si>
  <si>
    <t>Commercial travelling allowance-Incidentals</t>
  </si>
  <si>
    <t>M.28.10(f)</t>
  </si>
  <si>
    <t>Overnight flying camp</t>
  </si>
  <si>
    <t>M.28.11(a)(i)</t>
  </si>
  <si>
    <t>Travelling time to job site - Within 32 kilometres of Darwin/Katherine/Tennant Creek</t>
  </si>
  <si>
    <t>M.28.11(a)(ii)</t>
  </si>
  <si>
    <t>Travelling time to job site - Outside 32 kilometre radius</t>
  </si>
  <si>
    <t>M.28.11(a)(iii)</t>
  </si>
  <si>
    <t>Travelling time to job site - Employer offer transport</t>
  </si>
  <si>
    <t>Victorian Government Schools—Early Childhood— Award 2016</t>
  </si>
  <si>
    <t>MA000152</t>
  </si>
  <si>
    <t>Australian Government Industry Award 2016</t>
  </si>
  <si>
    <t>MA000153</t>
  </si>
  <si>
    <t>13.1(b)</t>
  </si>
  <si>
    <r>
      <t>Vehicle allowance -</t>
    </r>
    <r>
      <rPr>
        <u/>
        <sz val="10"/>
        <rFont val="Arial"/>
        <family val="2"/>
      </rPr>
      <t xml:space="preserve"> No CPI table for this allowance</t>
    </r>
  </si>
  <si>
    <t>F.6.2</t>
  </si>
  <si>
    <t>Part day travelling allowance</t>
  </si>
  <si>
    <t>H.5.2</t>
  </si>
  <si>
    <t>H.8.7</t>
  </si>
  <si>
    <t>District allowance—Grade A—1 or more dependants</t>
  </si>
  <si>
    <t>District allowance—Grade B—1 or more dependants</t>
  </si>
  <si>
    <t>District allowance—Grade A—no dependants</t>
  </si>
  <si>
    <t>District allowance—Grade B—no dependants</t>
  </si>
  <si>
    <t>H.9.2(c)</t>
  </si>
  <si>
    <t>Relocation expenses—pets</t>
  </si>
  <si>
    <t>H.9.6(a)</t>
  </si>
  <si>
    <t>Disturbance allowance—additional payment where dependent is full-time student</t>
  </si>
  <si>
    <t>L.4.3</t>
  </si>
  <si>
    <t>L.5.10(a)</t>
  </si>
  <si>
    <t>Rental subsidy—unfurnished</t>
  </si>
  <si>
    <t>Rental subsidy—furnished</t>
  </si>
  <si>
    <t>L.5.10(b)(ii)</t>
  </si>
  <si>
    <t>Rental subsidy—co-contribution—with dependants</t>
  </si>
  <si>
    <t>L.5.10(c)(ii)</t>
  </si>
  <si>
    <t>Rental subsidy—co-contribution—no dependants</t>
  </si>
  <si>
    <t>L.5.12(a)(i)</t>
  </si>
  <si>
    <t>L.6.2(a)</t>
  </si>
  <si>
    <t>Remote location allowance—Cairns—with dependants</t>
  </si>
  <si>
    <t>Remote location allowance—Darwin—with dependants</t>
  </si>
  <si>
    <t>Remote location allowance—Townsville—with dependants</t>
  </si>
  <si>
    <t>Remote location allowance—Cairns—no dependants</t>
  </si>
  <si>
    <t>Remote location allowance—Darwin—no dependants</t>
  </si>
  <si>
    <t>Remote location allowance—Townsville—no dependants</t>
  </si>
  <si>
    <t>L.6.8(b)(i)</t>
  </si>
  <si>
    <t>Education assistance—tuition</t>
  </si>
  <si>
    <t>Education assistance—board &amp; lodging</t>
  </si>
  <si>
    <t>L.7.2</t>
  </si>
  <si>
    <t>Spectacles—multi-focal</t>
  </si>
  <si>
    <t>N.2</t>
  </si>
  <si>
    <t>Vehicle allowance—carriage of more than 100kg—additional amount</t>
  </si>
  <si>
    <t>N.9.3</t>
  </si>
  <si>
    <t>O.17 (c)(i)</t>
  </si>
  <si>
    <t>Meal allowance—Lunch</t>
  </si>
  <si>
    <t>O.17 (c)(ii)</t>
  </si>
  <si>
    <t>Meal allowance—Dinner</t>
  </si>
  <si>
    <t>O.17 (c)(iii)</t>
  </si>
  <si>
    <t>Meal allowance—work to midnight</t>
  </si>
  <si>
    <t>O.17 (c)(iv)</t>
  </si>
  <si>
    <t xml:space="preserve">Meal allowance—work lasts to after 4.00am </t>
  </si>
  <si>
    <t>O.17 (c)(v)</t>
  </si>
  <si>
    <t xml:space="preserve">Meal allowance—work lasts to after 7.00am </t>
  </si>
  <si>
    <t>O.8.1(a)</t>
  </si>
  <si>
    <t>Clothing allowance—appearance on television</t>
  </si>
  <si>
    <t>O.8.1(b)</t>
  </si>
  <si>
    <t>Clothing allowance—regular appearance or live interview</t>
  </si>
  <si>
    <t>O.8.2(b)</t>
  </si>
  <si>
    <t>O.8.4(c)</t>
  </si>
  <si>
    <t>Removal expenses—compensation maximum</t>
  </si>
  <si>
    <t>O.8.4(d)</t>
  </si>
  <si>
    <t>Removal expenses—transporting pets</t>
  </si>
  <si>
    <t>Victorian Government Schools Award 2016</t>
  </si>
  <si>
    <t>MA000155</t>
  </si>
  <si>
    <t>Note Printing Australia 2016</t>
  </si>
  <si>
    <t>MA000156</t>
  </si>
  <si>
    <t>21.1(b)</t>
  </si>
  <si>
    <t>Motor vehicle &lt;=2000cc per km</t>
  </si>
  <si>
    <t>Motor vehicle &lt;=2000cc minimum</t>
  </si>
  <si>
    <t>Motor vehicle &gt; 2000cc per km</t>
  </si>
  <si>
    <t>Motor vehicle &gt; 2000cc minimum</t>
  </si>
  <si>
    <t>Motor vehicle—Variable &lt;2000cc per km</t>
  </si>
  <si>
    <t>Motor vehicle—Variable &gt;2000cc per km</t>
  </si>
  <si>
    <t>Health Professionals, Medical Scientists and Support Services (Victoria) State Reference Public Sector Modern Award 2018</t>
  </si>
  <si>
    <t>MA000157</t>
  </si>
  <si>
    <t>13.3(b)</t>
  </si>
  <si>
    <t>Uniform allowance—per shift</t>
  </si>
  <si>
    <t>Uniform allowance—per week</t>
  </si>
  <si>
    <t>Laundry allowance—per shift</t>
  </si>
  <si>
    <t>Laundry allowance—per week</t>
  </si>
  <si>
    <t>13.6(a)</t>
  </si>
  <si>
    <t>13.6(a)(ii)</t>
  </si>
  <si>
    <t>Meal allowance—where overtime exceeds 4 hours</t>
  </si>
  <si>
    <t>13.12</t>
  </si>
  <si>
    <t>13.13(a)</t>
  </si>
  <si>
    <t>Vehicle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</si>
</sst>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"/>
    <numFmt numFmtId="165" formatCode="0.00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000000"/>
      <name val="Calibri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trike/>
      <sz val="10"/>
      <name val="Arial"/>
      <family val="2"/>
    </font>
    <font>
      <i/>
      <strike/>
      <sz val="10"/>
      <name val="Arial"/>
      <family val="2"/>
    </font>
    <font>
      <strike/>
      <u/>
      <sz val="10"/>
      <color indexed="12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3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/>
    </xf>
    <xf numFmtId="0" fontId="5" fillId="2" borderId="1" xfId="1" applyFill="1" applyBorder="1" applyAlignment="1" applyProtection="1">
      <alignment horizontal="center" vertical="center"/>
    </xf>
    <xf numFmtId="15" fontId="6" fillId="3" borderId="0" xfId="0" applyNumberFormat="1" applyFont="1" applyFill="1" applyAlignment="1">
      <alignment vertical="top"/>
    </xf>
    <xf numFmtId="0" fontId="4" fillId="2" borderId="2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/>
    </xf>
    <xf numFmtId="0" fontId="4" fillId="0" borderId="2" xfId="0" applyFont="1" applyBorder="1" applyAlignment="1">
      <alignment horizontal="left" vertical="center"/>
    </xf>
    <xf numFmtId="0" fontId="5" fillId="0" borderId="1" xfId="1" applyBorder="1" applyAlignment="1" applyProtection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0" xfId="0" applyFont="1" applyAlignment="1">
      <alignment horizontal="left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5" fillId="0" borderId="3" xfId="1" applyBorder="1" applyAlignment="1" applyProtection="1">
      <alignment horizontal="center" vertical="center"/>
    </xf>
    <xf numFmtId="0" fontId="5" fillId="0" borderId="0" xfId="1" applyAlignment="1" applyProtection="1">
      <alignment horizontal="center" vertical="center"/>
    </xf>
    <xf numFmtId="15" fontId="6" fillId="4" borderId="0" xfId="0" applyNumberFormat="1" applyFont="1" applyFill="1" applyAlignment="1">
      <alignment vertical="top"/>
    </xf>
    <xf numFmtId="164" fontId="8" fillId="0" borderId="1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15" fontId="6" fillId="5" borderId="0" xfId="0" applyNumberFormat="1" applyFont="1" applyFill="1" applyAlignment="1">
      <alignment vertical="top"/>
    </xf>
    <xf numFmtId="0" fontId="4" fillId="0" borderId="1" xfId="0" applyFont="1" applyBorder="1" applyAlignment="1">
      <alignment horizontal="left" vertical="center"/>
    </xf>
    <xf numFmtId="0" fontId="5" fillId="0" borderId="0" xfId="1" applyAlignment="1" applyProtection="1">
      <alignment vertical="center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1" xfId="0" applyFont="1" applyBorder="1"/>
    <xf numFmtId="49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top"/>
    </xf>
    <xf numFmtId="2" fontId="0" fillId="0" borderId="1" xfId="0" applyNumberFormat="1" applyBorder="1" applyAlignment="1">
      <alignment vertical="top"/>
    </xf>
    <xf numFmtId="0" fontId="4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top"/>
    </xf>
    <xf numFmtId="49" fontId="4" fillId="0" borderId="4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12" fillId="0" borderId="1" xfId="1" applyFont="1" applyBorder="1" applyAlignment="1" applyProtection="1">
      <alignment horizontal="center" vertical="center"/>
    </xf>
    <xf numFmtId="1" fontId="4" fillId="0" borderId="1" xfId="0" applyNumberFormat="1" applyFont="1" applyBorder="1" applyAlignment="1">
      <alignment vertical="center"/>
    </xf>
    <xf numFmtId="0" fontId="5" fillId="0" borderId="0" xfId="1" applyAlignment="1" applyProtection="1"/>
    <xf numFmtId="0" fontId="0" fillId="6" borderId="1" xfId="0" applyFill="1" applyBorder="1" applyAlignment="1">
      <alignment vertical="top"/>
    </xf>
    <xf numFmtId="0" fontId="0" fillId="7" borderId="1" xfId="0" applyFill="1" applyBorder="1" applyAlignment="1">
      <alignment vertical="top"/>
    </xf>
    <xf numFmtId="2" fontId="4" fillId="8" borderId="1" xfId="0" applyNumberFormat="1" applyFont="1" applyFill="1" applyBorder="1" applyAlignment="1">
      <alignment vertical="center"/>
    </xf>
    <xf numFmtId="0" fontId="5" fillId="2" borderId="0" xfId="1" applyFill="1" applyAlignment="1" applyProtection="1">
      <alignment horizontal="center" vertical="center"/>
    </xf>
    <xf numFmtId="0" fontId="7" fillId="2" borderId="1" xfId="0" applyFont="1" applyFill="1" applyBorder="1" applyAlignment="1">
      <alignment vertical="center"/>
    </xf>
    <xf numFmtId="0" fontId="4" fillId="0" borderId="0" xfId="1" applyFont="1" applyAlignment="1" applyProtection="1">
      <alignment horizontal="left" vertical="center"/>
    </xf>
    <xf numFmtId="49" fontId="4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vertical="center"/>
    </xf>
    <xf numFmtId="0" fontId="15" fillId="0" borderId="1" xfId="3" applyFont="1" applyBorder="1" applyAlignment="1" applyProtection="1">
      <alignment horizontal="center" vertical="center"/>
    </xf>
    <xf numFmtId="0" fontId="15" fillId="0" borderId="0" xfId="3" applyFont="1" applyAlignment="1" applyProtection="1">
      <alignment horizontal="center" vertical="center"/>
    </xf>
    <xf numFmtId="0" fontId="13" fillId="0" borderId="1" xfId="4" applyFont="1" applyBorder="1" applyAlignment="1">
      <alignment horizontal="left" vertical="center"/>
    </xf>
    <xf numFmtId="0" fontId="13" fillId="0" borderId="0" xfId="4" applyFont="1" applyAlignment="1">
      <alignment horizontal="left" vertical="center"/>
    </xf>
    <xf numFmtId="0" fontId="15" fillId="0" borderId="6" xfId="3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 applyAlignment="1">
      <alignment vertical="top"/>
    </xf>
  </cellXfs>
  <cellStyles count="5">
    <cellStyle name="Hyperlink" xfId="1" builtinId="8"/>
    <cellStyle name="Hyperlink 2" xfId="3" xr:uid="{4B480A6A-4C21-4E3B-8713-D3DF3CFA363A}"/>
    <cellStyle name="Normal" xfId="0" builtinId="0"/>
    <cellStyle name="Normal 2" xfId="2" xr:uid="{3AC8F84D-A946-4539-BF37-9F6F5FF29BC9}"/>
    <cellStyle name="Normal 3" xfId="4" xr:uid="{33D74581-97B2-41D5-9561-252C73432004}"/>
  </cellStyles>
  <dxfs count="5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wc.gov.au/documents/documents/modern_awards/award/MA000151/default.htm" TargetMode="External"/><Relationship Id="rId671" Type="http://schemas.openxmlformats.org/officeDocument/2006/relationships/hyperlink" Target="http://www.fwc.gov.au/documents/modern_awards/award/MA000080/default.htm" TargetMode="External"/><Relationship Id="rId769" Type="http://schemas.openxmlformats.org/officeDocument/2006/relationships/hyperlink" Target="http://www.fwc.gov.au/documents/modern_awards/award/MA000031/default.htm" TargetMode="External"/><Relationship Id="rId976" Type="http://schemas.openxmlformats.org/officeDocument/2006/relationships/hyperlink" Target="http://www.fwc.gov.au/documents/modern_awards/award/MA000110/default.htm" TargetMode="External"/><Relationship Id="rId21" Type="http://schemas.openxmlformats.org/officeDocument/2006/relationships/hyperlink" Target="https://www.fwc.gov.au/documents/documents/modern_awards/award/MA000136/default.htm" TargetMode="External"/><Relationship Id="rId324" Type="http://schemas.openxmlformats.org/officeDocument/2006/relationships/hyperlink" Target="http://www.fwc.gov.au/documents/modern_awards/award/MA000085/default.htm" TargetMode="External"/><Relationship Id="rId531" Type="http://schemas.openxmlformats.org/officeDocument/2006/relationships/hyperlink" Target="http://www.fwc.gov.au/documents/modern_awards/award/MA000050/default.htm" TargetMode="External"/><Relationship Id="rId629" Type="http://schemas.openxmlformats.org/officeDocument/2006/relationships/hyperlink" Target="http://www.fwc.gov.au/documents/modern_awards/award/MA000053/default.htm" TargetMode="External"/><Relationship Id="rId170" Type="http://schemas.openxmlformats.org/officeDocument/2006/relationships/hyperlink" Target="https://www.fwc.gov.au/documents/documents/modern_awards/award/MA000153/default.htm" TargetMode="External"/><Relationship Id="rId836" Type="http://schemas.openxmlformats.org/officeDocument/2006/relationships/hyperlink" Target="http://www.fwc.gov.au/documents/modern_awards/award/MA000014/default.htm" TargetMode="External"/><Relationship Id="rId268" Type="http://schemas.openxmlformats.org/officeDocument/2006/relationships/hyperlink" Target="http://www.fwc.gov.au/documents/modern_awards/award/MA000087/default.htm" TargetMode="External"/><Relationship Id="rId475" Type="http://schemas.openxmlformats.org/officeDocument/2006/relationships/hyperlink" Target="http://www.fwc.gov.au/documents/modern_awards/award/MA000106/default.htm" TargetMode="External"/><Relationship Id="rId682" Type="http://schemas.openxmlformats.org/officeDocument/2006/relationships/hyperlink" Target="http://www.fwc.gov.au/documents/modern_awards/award/MA000046/default.htm" TargetMode="External"/><Relationship Id="rId903" Type="http://schemas.openxmlformats.org/officeDocument/2006/relationships/hyperlink" Target="http://www.fwc.gov.au/documents/modern_awards/award/MA000036/default.htm" TargetMode="External"/><Relationship Id="rId32" Type="http://schemas.openxmlformats.org/officeDocument/2006/relationships/hyperlink" Target="https://www.fwc.gov.au/documents/documents/modern_awards/award/MA000128/default.htm" TargetMode="External"/><Relationship Id="rId128" Type="http://schemas.openxmlformats.org/officeDocument/2006/relationships/hyperlink" Target="https://www.fwc.gov.au/documents/documents/modern_awards/award/MA000151/default.htm" TargetMode="External"/><Relationship Id="rId335" Type="http://schemas.openxmlformats.org/officeDocument/2006/relationships/hyperlink" Target="http://www.fwc.gov.au/documents/modern_awards/award/MA000091/default.htm" TargetMode="External"/><Relationship Id="rId542" Type="http://schemas.openxmlformats.org/officeDocument/2006/relationships/hyperlink" Target="http://www.fwc.gov.au/documents/modern_awards/award/MA000071/default.htm" TargetMode="External"/><Relationship Id="rId987" Type="http://schemas.openxmlformats.org/officeDocument/2006/relationships/hyperlink" Target="https://www.fwc.gov.au/documents/documents/modern_awards/award/MA000125/default.htm" TargetMode="External"/><Relationship Id="rId181" Type="http://schemas.openxmlformats.org/officeDocument/2006/relationships/hyperlink" Target="https://www.fwc.gov.au/documents/documents/modern_awards/award/MA000153/default.htm" TargetMode="External"/><Relationship Id="rId402" Type="http://schemas.openxmlformats.org/officeDocument/2006/relationships/hyperlink" Target="http://www.fwc.gov.au/documents/modern_awards/award/MA000119/default.htm" TargetMode="External"/><Relationship Id="rId847" Type="http://schemas.openxmlformats.org/officeDocument/2006/relationships/hyperlink" Target="http://www.fwc.gov.au/documents/modern_awards/award/MA000009/default.htm" TargetMode="External"/><Relationship Id="rId279" Type="http://schemas.openxmlformats.org/officeDocument/2006/relationships/hyperlink" Target="http://www.fwc.gov.au/documents/modern_awards/award/MA000115/default.htm" TargetMode="External"/><Relationship Id="rId486" Type="http://schemas.openxmlformats.org/officeDocument/2006/relationships/hyperlink" Target="http://www.fwc.gov.au/documents/modern_awards/award/MA000110/default.htm" TargetMode="External"/><Relationship Id="rId693" Type="http://schemas.openxmlformats.org/officeDocument/2006/relationships/hyperlink" Target="http://www.fwc.gov.au/documents/modern_awards/award/MA000043/default.htm" TargetMode="External"/><Relationship Id="rId707" Type="http://schemas.openxmlformats.org/officeDocument/2006/relationships/hyperlink" Target="http://www.fwc.gov.au/documents/modern_awards/award/MA000046/default.htm" TargetMode="External"/><Relationship Id="rId914" Type="http://schemas.openxmlformats.org/officeDocument/2006/relationships/hyperlink" Target="http://www.fwc.gov.au/documents/modern_awards/award/MA000013/default.htm" TargetMode="External"/><Relationship Id="rId43" Type="http://schemas.openxmlformats.org/officeDocument/2006/relationships/hyperlink" Target="https://www.fwc.gov.au/documents/documents/modern_awards/award/MA000134/default.htm" TargetMode="External"/><Relationship Id="rId139" Type="http://schemas.openxmlformats.org/officeDocument/2006/relationships/hyperlink" Target="https://www.fwc.gov.au/documents/documents/modern_awards/award/MA000150/default.htm" TargetMode="External"/><Relationship Id="rId346" Type="http://schemas.openxmlformats.org/officeDocument/2006/relationships/hyperlink" Target="http://www.fwc.gov.au/documents/modern_awards/award/MA000091/default.htm" TargetMode="External"/><Relationship Id="rId553" Type="http://schemas.openxmlformats.org/officeDocument/2006/relationships/hyperlink" Target="http://www.fwc.gov.au/documents/modern_awards/award/MA000074/default.htm" TargetMode="External"/><Relationship Id="rId760" Type="http://schemas.openxmlformats.org/officeDocument/2006/relationships/hyperlink" Target="http://www.fwc.gov.au/documents/modern_awards/award/MA000035/default.htm" TargetMode="External"/><Relationship Id="rId998" Type="http://schemas.openxmlformats.org/officeDocument/2006/relationships/hyperlink" Target="https://www.ato.gov.au/law/view/document?DocID=TXD/TD20216/NAT/ATO/00001" TargetMode="External"/><Relationship Id="rId192" Type="http://schemas.openxmlformats.org/officeDocument/2006/relationships/hyperlink" Target="https://www.fwc.gov.au/documents/documents/modern_awards/award/MA000147/default.htm" TargetMode="External"/><Relationship Id="rId206" Type="http://schemas.openxmlformats.org/officeDocument/2006/relationships/hyperlink" Target="https://www.fwc.gov.au/documents/documents/modern_awards/award/MA000147/default.htm" TargetMode="External"/><Relationship Id="rId413" Type="http://schemas.openxmlformats.org/officeDocument/2006/relationships/hyperlink" Target="http://www.fwc.gov.au/documents/modern_awards/award/MA000111/default.htm" TargetMode="External"/><Relationship Id="rId858" Type="http://schemas.openxmlformats.org/officeDocument/2006/relationships/hyperlink" Target="http://www.fwc.gov.au/documents/modern_awards/award/MA000005/default.htm" TargetMode="External"/><Relationship Id="rId497" Type="http://schemas.openxmlformats.org/officeDocument/2006/relationships/hyperlink" Target="http://www.fwc.gov.au/documents/modern_awards/award/MA000115/default.htm" TargetMode="External"/><Relationship Id="rId620" Type="http://schemas.openxmlformats.org/officeDocument/2006/relationships/hyperlink" Target="http://www.fwc.gov.au/documents/modern_awards/award/MA000047/default.htm" TargetMode="External"/><Relationship Id="rId718" Type="http://schemas.openxmlformats.org/officeDocument/2006/relationships/hyperlink" Target="http://www.fwc.gov.au/documents/modern_awards/award/MA000046/default.htm" TargetMode="External"/><Relationship Id="rId925" Type="http://schemas.openxmlformats.org/officeDocument/2006/relationships/hyperlink" Target="http://www.fwc.gov.au/documents/modern_awards/award/MA000036/default.htm" TargetMode="External"/><Relationship Id="rId357" Type="http://schemas.openxmlformats.org/officeDocument/2006/relationships/hyperlink" Target="http://www.fwc.gov.au/documents/modern_awards/award/MA000092/default.htm" TargetMode="External"/><Relationship Id="rId54" Type="http://schemas.openxmlformats.org/officeDocument/2006/relationships/hyperlink" Target="https://www.fwc.gov.au/documents/documents/modern_awards/award/MA000139/default.htm" TargetMode="External"/><Relationship Id="rId217" Type="http://schemas.openxmlformats.org/officeDocument/2006/relationships/hyperlink" Target="https://www.fwc.gov.au/documents/documents/modern_awards/award/MA000146/default.htm" TargetMode="External"/><Relationship Id="rId564" Type="http://schemas.openxmlformats.org/officeDocument/2006/relationships/hyperlink" Target="http://www.fwc.gov.au/documents/modern_awards/award/MA000076/default.htm" TargetMode="External"/><Relationship Id="rId771" Type="http://schemas.openxmlformats.org/officeDocument/2006/relationships/hyperlink" Target="http://www.fwc.gov.au/documents/modern_awards/award/MA000027/default.htm" TargetMode="External"/><Relationship Id="rId869" Type="http://schemas.openxmlformats.org/officeDocument/2006/relationships/hyperlink" Target="http://www.fwc.gov.au/documents/modern_awards/award/MA000013/default.htm" TargetMode="External"/><Relationship Id="rId424" Type="http://schemas.openxmlformats.org/officeDocument/2006/relationships/hyperlink" Target="http://www.fwc.gov.au/documents/modern_awards/award/MA000091/default.htm" TargetMode="External"/><Relationship Id="rId631" Type="http://schemas.openxmlformats.org/officeDocument/2006/relationships/hyperlink" Target="http://www.fwc.gov.au/documents/modern_awards/award/MA000053/default.htm" TargetMode="External"/><Relationship Id="rId729" Type="http://schemas.openxmlformats.org/officeDocument/2006/relationships/hyperlink" Target="http://www.fwc.gov.au/documents/modern_awards/award/MA000071/default.htm" TargetMode="External"/><Relationship Id="rId270" Type="http://schemas.openxmlformats.org/officeDocument/2006/relationships/hyperlink" Target="http://www.fwc.gov.au/documents/modern_awards/award/MA000122/default.htm" TargetMode="External"/><Relationship Id="rId936" Type="http://schemas.openxmlformats.org/officeDocument/2006/relationships/hyperlink" Target="http://www.fwc.gov.au/documents/modern_awards/award/MA000036/default.htm" TargetMode="External"/><Relationship Id="rId65" Type="http://schemas.openxmlformats.org/officeDocument/2006/relationships/hyperlink" Target="https://www.fwc.gov.au/documents/documents/modern_awards/award/MA000140/default.htm" TargetMode="External"/><Relationship Id="rId130" Type="http://schemas.openxmlformats.org/officeDocument/2006/relationships/hyperlink" Target="https://www.fwc.gov.au/documents/documents/modern_awards/award/MA000151/default.htm" TargetMode="External"/><Relationship Id="rId368" Type="http://schemas.openxmlformats.org/officeDocument/2006/relationships/hyperlink" Target="http://www.fwc.gov.au/documents/modern_awards/award/MA000089/default.htm" TargetMode="External"/><Relationship Id="rId575" Type="http://schemas.openxmlformats.org/officeDocument/2006/relationships/hyperlink" Target="http://www.fwc.gov.au/documents/modern_awards/award/MA000053/default.htm" TargetMode="External"/><Relationship Id="rId782" Type="http://schemas.openxmlformats.org/officeDocument/2006/relationships/hyperlink" Target="http://www.fwc.gov.au/documents/modern_awards/award/MA000025/default.htm" TargetMode="External"/><Relationship Id="rId228" Type="http://schemas.openxmlformats.org/officeDocument/2006/relationships/hyperlink" Target="https://www.fwc.gov.au/documents/documents/modern_awards/award/MA000146/default.htm" TargetMode="External"/><Relationship Id="rId435" Type="http://schemas.openxmlformats.org/officeDocument/2006/relationships/hyperlink" Target="http://www.fwc.gov.au/documents/modern_awards/award/MA000117/default.htm" TargetMode="External"/><Relationship Id="rId642" Type="http://schemas.openxmlformats.org/officeDocument/2006/relationships/hyperlink" Target="http://www.fwc.gov.au/documents/modern_awards/award/MA000046/default.htm" TargetMode="External"/><Relationship Id="rId281" Type="http://schemas.openxmlformats.org/officeDocument/2006/relationships/hyperlink" Target="http://www.fwc.gov.au/documents/modern_awards/award/MA000098/default.htm" TargetMode="External"/><Relationship Id="rId502" Type="http://schemas.openxmlformats.org/officeDocument/2006/relationships/hyperlink" Target="http://www.fwc.gov.au/documents/modern_awards/award/MA000116/default.htm" TargetMode="External"/><Relationship Id="rId947" Type="http://schemas.openxmlformats.org/officeDocument/2006/relationships/hyperlink" Target="http://www.fwc.gov.au/documents/modern_awards/award/MA000032/default.htm" TargetMode="External"/><Relationship Id="rId76" Type="http://schemas.openxmlformats.org/officeDocument/2006/relationships/hyperlink" Target="https://www.fwc.gov.au/documents/documents/modern_awards/award/MA000149/default.htm" TargetMode="External"/><Relationship Id="rId141" Type="http://schemas.openxmlformats.org/officeDocument/2006/relationships/hyperlink" Target="https://www.fwc.gov.au/documents/documents/modern_awards/award/MA000150/default.htm" TargetMode="External"/><Relationship Id="rId379" Type="http://schemas.openxmlformats.org/officeDocument/2006/relationships/hyperlink" Target="http://www.fwc.gov.au/documents/modern_awards/award/MA000090/default.htm" TargetMode="External"/><Relationship Id="rId586" Type="http://schemas.openxmlformats.org/officeDocument/2006/relationships/hyperlink" Target="http://www.fwc.gov.au/documents/modern_awards/award/MA000056/default.htm" TargetMode="External"/><Relationship Id="rId793" Type="http://schemas.openxmlformats.org/officeDocument/2006/relationships/hyperlink" Target="http://www.fwc.gov.au/documents/modern_awards/award/MA000035/default.htm" TargetMode="External"/><Relationship Id="rId807" Type="http://schemas.openxmlformats.org/officeDocument/2006/relationships/hyperlink" Target="http://www.fwc.gov.au/documents/modern_awards/award/MA000021/default.htm" TargetMode="External"/><Relationship Id="rId7" Type="http://schemas.openxmlformats.org/officeDocument/2006/relationships/hyperlink" Target="http://www.fwc.gov.au/documents/modern_awards/award/MA000001/default.htm" TargetMode="External"/><Relationship Id="rId239" Type="http://schemas.openxmlformats.org/officeDocument/2006/relationships/hyperlink" Target="https://www.fwc.gov.au/documents/documents/modern_awards/award/MA000153/default.htm" TargetMode="External"/><Relationship Id="rId446" Type="http://schemas.openxmlformats.org/officeDocument/2006/relationships/hyperlink" Target="http://www.fwc.gov.au/documents/modern_awards/award/MA000098/default.htm" TargetMode="External"/><Relationship Id="rId653" Type="http://schemas.openxmlformats.org/officeDocument/2006/relationships/hyperlink" Target="http://www.fwc.gov.au/documents/modern_awards/award/MA000081/default.htm" TargetMode="External"/><Relationship Id="rId292" Type="http://schemas.openxmlformats.org/officeDocument/2006/relationships/hyperlink" Target="http://www.fwc.gov.au/documents/modern_awards/award/MA000117/default.htm" TargetMode="External"/><Relationship Id="rId306" Type="http://schemas.openxmlformats.org/officeDocument/2006/relationships/hyperlink" Target="http://www.fwc.gov.au/documents/modern_awards/award/MA000094/default.htm" TargetMode="External"/><Relationship Id="rId860" Type="http://schemas.openxmlformats.org/officeDocument/2006/relationships/hyperlink" Target="http://www.fwc.gov.au/documents/modern_awards/award/MA000004/default.htm" TargetMode="External"/><Relationship Id="rId958" Type="http://schemas.openxmlformats.org/officeDocument/2006/relationships/hyperlink" Target="http://www.fwc.gov.au/documents/modern_awards/award/MA000010/default.htm" TargetMode="External"/><Relationship Id="rId87" Type="http://schemas.openxmlformats.org/officeDocument/2006/relationships/hyperlink" Target="https://www.fwc.gov.au/documents/documents/modern_awards/award/MA000149/default.htm" TargetMode="External"/><Relationship Id="rId513" Type="http://schemas.openxmlformats.org/officeDocument/2006/relationships/hyperlink" Target="http://www.fwc.gov.au/documents/modern_awards/award/MA000106/default.htm" TargetMode="External"/><Relationship Id="rId597" Type="http://schemas.openxmlformats.org/officeDocument/2006/relationships/hyperlink" Target="http://www.fwc.gov.au/documents/modern_awards/award/MA000072/default.htm" TargetMode="External"/><Relationship Id="rId720" Type="http://schemas.openxmlformats.org/officeDocument/2006/relationships/hyperlink" Target="http://www.fwc.gov.au/documents/modern_awards/award/MA000046/default.htm" TargetMode="External"/><Relationship Id="rId818" Type="http://schemas.openxmlformats.org/officeDocument/2006/relationships/hyperlink" Target="http://www.fwc.gov.au/documents/modern_awards/award/MA000020/default.htm" TargetMode="External"/><Relationship Id="rId152" Type="http://schemas.openxmlformats.org/officeDocument/2006/relationships/hyperlink" Target="https://www.fwc.gov.au/documents/documents/modern_awards/award/MA000153/default.htm" TargetMode="External"/><Relationship Id="rId457" Type="http://schemas.openxmlformats.org/officeDocument/2006/relationships/hyperlink" Target="http://www.fwc.gov.au/documents/modern_awards/award/MA000100/default.htm" TargetMode="External"/><Relationship Id="rId664" Type="http://schemas.openxmlformats.org/officeDocument/2006/relationships/hyperlink" Target="http://www.fwc.gov.au/documents/modern_awards/award/MA000081/default.htm" TargetMode="External"/><Relationship Id="rId871" Type="http://schemas.openxmlformats.org/officeDocument/2006/relationships/hyperlink" Target="http://www.fwc.gov.au/documents/modern_awards/award/MA000011/default.htm" TargetMode="External"/><Relationship Id="rId969" Type="http://schemas.openxmlformats.org/officeDocument/2006/relationships/hyperlink" Target="http://www.fwc.gov.au/documents/modern_awards/award/MA000081/default.htm" TargetMode="External"/><Relationship Id="rId14" Type="http://schemas.openxmlformats.org/officeDocument/2006/relationships/hyperlink" Target="https://www.fwc.gov.au/documents/documents/modern_awards/award/MA000123/default.htm" TargetMode="External"/><Relationship Id="rId317" Type="http://schemas.openxmlformats.org/officeDocument/2006/relationships/hyperlink" Target="http://www.fwc.gov.au/documents/modern_awards/award/MA000085/default.htm" TargetMode="External"/><Relationship Id="rId524" Type="http://schemas.openxmlformats.org/officeDocument/2006/relationships/hyperlink" Target="http://www.fwc.gov.au/documents/modern_awards/award/MA000050/default.htm" TargetMode="External"/><Relationship Id="rId731" Type="http://schemas.openxmlformats.org/officeDocument/2006/relationships/hyperlink" Target="http://www.fwc.gov.au/documents/modern_awards/award/MA000081/default.htm" TargetMode="External"/><Relationship Id="rId98" Type="http://schemas.openxmlformats.org/officeDocument/2006/relationships/hyperlink" Target="https://www.fwc.gov.au/documents/documents/modern_awards/award/MA000144/default.htm" TargetMode="External"/><Relationship Id="rId163" Type="http://schemas.openxmlformats.org/officeDocument/2006/relationships/hyperlink" Target="https://www.fwc.gov.au/documents/documents/modern_awards/award/MA000153/default.htm" TargetMode="External"/><Relationship Id="rId370" Type="http://schemas.openxmlformats.org/officeDocument/2006/relationships/hyperlink" Target="http://www.fwc.gov.au/documents/modern_awards/award/MA000089/default.htm" TargetMode="External"/><Relationship Id="rId829" Type="http://schemas.openxmlformats.org/officeDocument/2006/relationships/hyperlink" Target="http://www.fwc.gov.au/documents/modern_awards/award/MA000018/default.htm" TargetMode="External"/><Relationship Id="rId230" Type="http://schemas.openxmlformats.org/officeDocument/2006/relationships/hyperlink" Target="https://www.fwc.gov.au/documents/documents/modern_awards/award/MA000143/default.htm" TargetMode="External"/><Relationship Id="rId468" Type="http://schemas.openxmlformats.org/officeDocument/2006/relationships/hyperlink" Target="http://www.fwc.gov.au/documents/modern_awards/award/MA000104/default.htm" TargetMode="External"/><Relationship Id="rId675" Type="http://schemas.openxmlformats.org/officeDocument/2006/relationships/hyperlink" Target="http://www.fwc.gov.au/documents/modern_awards/award/MA000081/default.htm" TargetMode="External"/><Relationship Id="rId882" Type="http://schemas.openxmlformats.org/officeDocument/2006/relationships/hyperlink" Target="http://www.fwc.gov.au/documents/modern_awards/award/MA000016/default.htm" TargetMode="External"/><Relationship Id="rId25" Type="http://schemas.openxmlformats.org/officeDocument/2006/relationships/hyperlink" Target="https://www.fwc.gov.au/documents/documents/modern_awards/award/MA000132/default.htm" TargetMode="External"/><Relationship Id="rId328" Type="http://schemas.openxmlformats.org/officeDocument/2006/relationships/hyperlink" Target="http://www.fwc.gov.au/documents/modern_awards/award/MA000083/default.htm" TargetMode="External"/><Relationship Id="rId535" Type="http://schemas.openxmlformats.org/officeDocument/2006/relationships/hyperlink" Target="http://www.fwc.gov.au/documents/modern_awards/award/MA000058/default.htm" TargetMode="External"/><Relationship Id="rId742" Type="http://schemas.openxmlformats.org/officeDocument/2006/relationships/hyperlink" Target="http://www.fwc.gov.au/documents/modern_awards/award/MA000082/default.htm" TargetMode="External"/><Relationship Id="rId174" Type="http://schemas.openxmlformats.org/officeDocument/2006/relationships/hyperlink" Target="https://www.fwc.gov.au/documents/documents/modern_awards/award/MA000153/default.htm" TargetMode="External"/><Relationship Id="rId381" Type="http://schemas.openxmlformats.org/officeDocument/2006/relationships/hyperlink" Target="http://www.fwc.gov.au/documents/modern_awards/award/MA000093/default.htm" TargetMode="External"/><Relationship Id="rId602" Type="http://schemas.openxmlformats.org/officeDocument/2006/relationships/hyperlink" Target="http://www.fwc.gov.au/documents/modern_awards/award/MA000078/default.htm" TargetMode="External"/><Relationship Id="rId241" Type="http://schemas.openxmlformats.org/officeDocument/2006/relationships/hyperlink" Target="https://www.ato.gov.au/Business/Income-and-deductions-for-business/Deductions/Deductions-for-motor-vehicle-expenses/Cents-per-kilometre-method/" TargetMode="External"/><Relationship Id="rId479" Type="http://schemas.openxmlformats.org/officeDocument/2006/relationships/hyperlink" Target="http://www.fwc.gov.au/documents/modern_awards/award/MA000106/default.htm" TargetMode="External"/><Relationship Id="rId686" Type="http://schemas.openxmlformats.org/officeDocument/2006/relationships/hyperlink" Target="http://www.fwc.gov.au/documents/modern_awards/award/MA000075/default.htm" TargetMode="External"/><Relationship Id="rId893" Type="http://schemas.openxmlformats.org/officeDocument/2006/relationships/hyperlink" Target="http://www.fwc.gov.au/documents/modern_awards/award/MA000029/default.htm" TargetMode="External"/><Relationship Id="rId907" Type="http://schemas.openxmlformats.org/officeDocument/2006/relationships/hyperlink" Target="http://www.fwc.gov.au/documents/modern_awards/award/MA000020/default.htm" TargetMode="External"/><Relationship Id="rId36" Type="http://schemas.openxmlformats.org/officeDocument/2006/relationships/hyperlink" Target="https://www.fwc.gov.au/documents/documents/modern_awards/award/MA000131/default.htm" TargetMode="External"/><Relationship Id="rId339" Type="http://schemas.openxmlformats.org/officeDocument/2006/relationships/hyperlink" Target="http://www.fwc.gov.au/documents/modern_awards/award/MA000091/default.htm" TargetMode="External"/><Relationship Id="rId546" Type="http://schemas.openxmlformats.org/officeDocument/2006/relationships/hyperlink" Target="http://www.fwc.gov.au/documents/modern_awards/award/MA000071/default.htm" TargetMode="External"/><Relationship Id="rId753" Type="http://schemas.openxmlformats.org/officeDocument/2006/relationships/hyperlink" Target="http://www.fwc.gov.au/documents/modern_awards/award/MA000020/default.htm" TargetMode="External"/><Relationship Id="rId101" Type="http://schemas.openxmlformats.org/officeDocument/2006/relationships/hyperlink" Target="https://www.fwc.gov.au/documents/documents/modern_awards/award/MA000142/default.htm" TargetMode="External"/><Relationship Id="rId185" Type="http://schemas.openxmlformats.org/officeDocument/2006/relationships/hyperlink" Target="https://www.fwc.gov.au/documents/documents/modern_awards/award/MA000153/default.htm" TargetMode="External"/><Relationship Id="rId406" Type="http://schemas.openxmlformats.org/officeDocument/2006/relationships/hyperlink" Target="http://www.fwc.gov.au/documents/modern_awards/award/MA000111/default.htm" TargetMode="External"/><Relationship Id="rId960" Type="http://schemas.openxmlformats.org/officeDocument/2006/relationships/hyperlink" Target="http://www.fwc.gov.au/documents/modern_awards/award/MA000010/default.htm" TargetMode="External"/><Relationship Id="rId392" Type="http://schemas.openxmlformats.org/officeDocument/2006/relationships/hyperlink" Target="http://www.fwc.gov.au/documents/modern_awards/award/MA000099/default.htm" TargetMode="External"/><Relationship Id="rId613" Type="http://schemas.openxmlformats.org/officeDocument/2006/relationships/hyperlink" Target="http://www.fwc.gov.au/documents/modern_awards/award/MA000048/default.htm" TargetMode="External"/><Relationship Id="rId697" Type="http://schemas.openxmlformats.org/officeDocument/2006/relationships/hyperlink" Target="http://www.fwc.gov.au/documents/modern_awards/award/MA000047/default.htm" TargetMode="External"/><Relationship Id="rId820" Type="http://schemas.openxmlformats.org/officeDocument/2006/relationships/hyperlink" Target="http://www.fwc.gov.au/documents/modern_awards/award/MA000019/default.htm" TargetMode="External"/><Relationship Id="rId918" Type="http://schemas.openxmlformats.org/officeDocument/2006/relationships/hyperlink" Target="http://www.fwc.gov.au/documents/modern_awards/award/MA000040/default.htm" TargetMode="External"/><Relationship Id="rId252" Type="http://schemas.openxmlformats.org/officeDocument/2006/relationships/hyperlink" Target="http://www.fwc.gov.au/documents/modern_awards/award/MA000108/default.htm" TargetMode="External"/><Relationship Id="rId47" Type="http://schemas.openxmlformats.org/officeDocument/2006/relationships/hyperlink" Target="https://www.fwc.gov.au/documents/documents/modern_awards/award/MA000139/default.htm" TargetMode="External"/><Relationship Id="rId112" Type="http://schemas.openxmlformats.org/officeDocument/2006/relationships/hyperlink" Target="https://www.fwc.gov.au/documents/documents/modern_awards/award/MA000151/default.htm" TargetMode="External"/><Relationship Id="rId557" Type="http://schemas.openxmlformats.org/officeDocument/2006/relationships/hyperlink" Target="http://www.fwc.gov.au/documents/modern_awards/award/MA000076/default.htm" TargetMode="External"/><Relationship Id="rId764" Type="http://schemas.openxmlformats.org/officeDocument/2006/relationships/hyperlink" Target="http://www.fwc.gov.au/documents/modern_awards/award/MA000035/default.htm" TargetMode="External"/><Relationship Id="rId971" Type="http://schemas.openxmlformats.org/officeDocument/2006/relationships/hyperlink" Target="http://www.fwc.gov.au/documents/modern_awards/award/MA000087/default.htm" TargetMode="External"/><Relationship Id="rId196" Type="http://schemas.openxmlformats.org/officeDocument/2006/relationships/hyperlink" Target="https://www.fwc.gov.au/documents/documents/modern_awards/award/MA000147/default.htm" TargetMode="External"/><Relationship Id="rId417" Type="http://schemas.openxmlformats.org/officeDocument/2006/relationships/hyperlink" Target="http://www.fwc.gov.au/documents/modern_awards/award/MA000116/default.htm" TargetMode="External"/><Relationship Id="rId624" Type="http://schemas.openxmlformats.org/officeDocument/2006/relationships/hyperlink" Target="http://www.fwc.gov.au/documents/modern_awards/award/MA000047/default.htm" TargetMode="External"/><Relationship Id="rId831" Type="http://schemas.openxmlformats.org/officeDocument/2006/relationships/hyperlink" Target="http://www.fwc.gov.au/documents/modern_awards/award/MA000017/default.htm" TargetMode="External"/><Relationship Id="rId263" Type="http://schemas.openxmlformats.org/officeDocument/2006/relationships/hyperlink" Target="http://www.fwc.gov.au/documents/modern_awards/award/MA000117/default.htm" TargetMode="External"/><Relationship Id="rId470" Type="http://schemas.openxmlformats.org/officeDocument/2006/relationships/hyperlink" Target="http://www.fwc.gov.au/documents/modern_awards/award/MA000105/default.htm" TargetMode="External"/><Relationship Id="rId929" Type="http://schemas.openxmlformats.org/officeDocument/2006/relationships/hyperlink" Target="http://www.fwc.gov.au/documents/modern_awards/award/MA000004/default.htm" TargetMode="External"/><Relationship Id="rId58" Type="http://schemas.openxmlformats.org/officeDocument/2006/relationships/hyperlink" Target="https://www.fwc.gov.au/documents/documents/modern_awards/award/MA000139/default.htm" TargetMode="External"/><Relationship Id="rId123" Type="http://schemas.openxmlformats.org/officeDocument/2006/relationships/hyperlink" Target="https://www.fwc.gov.au/documents/documents/modern_awards/award/MA000151/default.htm" TargetMode="External"/><Relationship Id="rId330" Type="http://schemas.openxmlformats.org/officeDocument/2006/relationships/hyperlink" Target="http://www.fwc.gov.au/documents/modern_awards/award/MA000088/default.htm" TargetMode="External"/><Relationship Id="rId568" Type="http://schemas.openxmlformats.org/officeDocument/2006/relationships/hyperlink" Target="http://www.fwc.gov.au/documents/modern_awards/award/MA000057/default.htm" TargetMode="External"/><Relationship Id="rId775" Type="http://schemas.openxmlformats.org/officeDocument/2006/relationships/hyperlink" Target="http://www.fwc.gov.au/documents/modern_awards/award/MA000027/default.htm" TargetMode="External"/><Relationship Id="rId982" Type="http://schemas.openxmlformats.org/officeDocument/2006/relationships/hyperlink" Target="https://www.fwc.gov.au/documents/documents/modern_awards/award/ma000157/default.htm" TargetMode="External"/><Relationship Id="rId428" Type="http://schemas.openxmlformats.org/officeDocument/2006/relationships/hyperlink" Target="http://www.fwc.gov.au/documents/modern_awards/award/MA000086/default.htm" TargetMode="External"/><Relationship Id="rId635" Type="http://schemas.openxmlformats.org/officeDocument/2006/relationships/hyperlink" Target="http://www.fwc.gov.au/documents/modern_awards/award/MA000049/default.htm" TargetMode="External"/><Relationship Id="rId842" Type="http://schemas.openxmlformats.org/officeDocument/2006/relationships/hyperlink" Target="http://www.fwc.gov.au/documents/modern_awards/award/MA000010/default.htm" TargetMode="External"/><Relationship Id="rId274" Type="http://schemas.openxmlformats.org/officeDocument/2006/relationships/hyperlink" Target="http://www.fwc.gov.au/documents/modern_awards/award/MA000122/default.htm" TargetMode="External"/><Relationship Id="rId481" Type="http://schemas.openxmlformats.org/officeDocument/2006/relationships/hyperlink" Target="http://www.fwc.gov.au/documents/modern_awards/award/MA000106/default.htm" TargetMode="External"/><Relationship Id="rId702" Type="http://schemas.openxmlformats.org/officeDocument/2006/relationships/hyperlink" Target="http://www.fwc.gov.au/documents/modern_awards/award/MA000046/default.htm" TargetMode="External"/><Relationship Id="rId27" Type="http://schemas.openxmlformats.org/officeDocument/2006/relationships/hyperlink" Target="https://www.fwc.gov.au/documents/documents/modern_awards/award/MA000125/default.htm" TargetMode="External"/><Relationship Id="rId69" Type="http://schemas.openxmlformats.org/officeDocument/2006/relationships/hyperlink" Target="https://www.fwc.gov.au/documents/documents/modern_awards/award/MA000124/default.htm" TargetMode="External"/><Relationship Id="rId134" Type="http://schemas.openxmlformats.org/officeDocument/2006/relationships/hyperlink" Target="https://www.fwc.gov.au/documents/documents/modern_awards/award/MA000151/default.htm" TargetMode="External"/><Relationship Id="rId537" Type="http://schemas.openxmlformats.org/officeDocument/2006/relationships/hyperlink" Target="http://www.fwc.gov.au/documents/modern_awards/award/MA000068/default.htm" TargetMode="External"/><Relationship Id="rId579" Type="http://schemas.openxmlformats.org/officeDocument/2006/relationships/hyperlink" Target="http://www.fwc.gov.au/documents/modern_awards/award/MA000075/default.htm" TargetMode="External"/><Relationship Id="rId744" Type="http://schemas.openxmlformats.org/officeDocument/2006/relationships/hyperlink" Target="http://www.fwc.gov.au/documents/modern_awards/award/MA000007/default.htm" TargetMode="External"/><Relationship Id="rId786" Type="http://schemas.openxmlformats.org/officeDocument/2006/relationships/hyperlink" Target="http://www.fwc.gov.au/documents/modern_awards/award/MA000024/default.htm" TargetMode="External"/><Relationship Id="rId951" Type="http://schemas.openxmlformats.org/officeDocument/2006/relationships/hyperlink" Target="http://www.fwc.gov.au/documents/modern_awards/award/MA000040/default.htm" TargetMode="External"/><Relationship Id="rId993" Type="http://schemas.openxmlformats.org/officeDocument/2006/relationships/hyperlink" Target="https://www.fwc.gov.au/documents/documents/modern_awards/award/MA000124/default.htm" TargetMode="External"/><Relationship Id="rId80" Type="http://schemas.openxmlformats.org/officeDocument/2006/relationships/hyperlink" Target="https://www.fwc.gov.au/documents/documents/modern_awards/award/MA000149/default.htm" TargetMode="External"/><Relationship Id="rId176" Type="http://schemas.openxmlformats.org/officeDocument/2006/relationships/hyperlink" Target="https://www.fwc.gov.au/documents/documents/modern_awards/award/MA000153/default.htm" TargetMode="External"/><Relationship Id="rId341" Type="http://schemas.openxmlformats.org/officeDocument/2006/relationships/hyperlink" Target="http://www.fwc.gov.au/documents/modern_awards/award/MA000091/default.htm" TargetMode="External"/><Relationship Id="rId383" Type="http://schemas.openxmlformats.org/officeDocument/2006/relationships/hyperlink" Target="http://www.fwc.gov.au/documents/modern_awards/award/MA000094/default.htm" TargetMode="External"/><Relationship Id="rId439" Type="http://schemas.openxmlformats.org/officeDocument/2006/relationships/hyperlink" Target="http://www.fwc.gov.au/documents/modern_awards/award/MA000106/default.htm" TargetMode="External"/><Relationship Id="rId590" Type="http://schemas.openxmlformats.org/officeDocument/2006/relationships/hyperlink" Target="http://www.fwc.gov.au/documents/modern_awards/award/MA000072/default.htm" TargetMode="External"/><Relationship Id="rId604" Type="http://schemas.openxmlformats.org/officeDocument/2006/relationships/hyperlink" Target="http://www.fwc.gov.au/documents/modern_awards/award/MA000054/default.htm" TargetMode="External"/><Relationship Id="rId646" Type="http://schemas.openxmlformats.org/officeDocument/2006/relationships/hyperlink" Target="http://www.fwc.gov.au/documents/modern_awards/award/MA000046/default.htm" TargetMode="External"/><Relationship Id="rId811" Type="http://schemas.openxmlformats.org/officeDocument/2006/relationships/hyperlink" Target="http://www.fwc.gov.au/documents/modern_awards/award/MA000021/default.htm" TargetMode="External"/><Relationship Id="rId201" Type="http://schemas.openxmlformats.org/officeDocument/2006/relationships/hyperlink" Target="https://www.fwc.gov.au/documents/documents/modern_awards/award/MA000147/default.htm" TargetMode="External"/><Relationship Id="rId243" Type="http://schemas.openxmlformats.org/officeDocument/2006/relationships/hyperlink" Target="http://www.fwc.gov.au/documents/modern_awards/award/MA000108/default.htm" TargetMode="External"/><Relationship Id="rId285" Type="http://schemas.openxmlformats.org/officeDocument/2006/relationships/hyperlink" Target="http://www.fwc.gov.au/documents/modern_awards/award/MA000098/default.htm" TargetMode="External"/><Relationship Id="rId450" Type="http://schemas.openxmlformats.org/officeDocument/2006/relationships/hyperlink" Target="http://www.fwc.gov.au/documents/modern_awards/award/MA000088/default.htm" TargetMode="External"/><Relationship Id="rId506" Type="http://schemas.openxmlformats.org/officeDocument/2006/relationships/hyperlink" Target="http://www.fwc.gov.au/documents/modern_awards/award/MA000120/default.htm" TargetMode="External"/><Relationship Id="rId688" Type="http://schemas.openxmlformats.org/officeDocument/2006/relationships/hyperlink" Target="http://www.fwc.gov.au/documents/modern_awards/award/MA000051/default.htm" TargetMode="External"/><Relationship Id="rId853" Type="http://schemas.openxmlformats.org/officeDocument/2006/relationships/hyperlink" Target="http://www.fwc.gov.au/documents/modern_awards/award/MA000008/default.htm" TargetMode="External"/><Relationship Id="rId895" Type="http://schemas.openxmlformats.org/officeDocument/2006/relationships/hyperlink" Target="http://www.fwc.gov.au/documents/modern_awards/award/MA000034/default.htm" TargetMode="External"/><Relationship Id="rId909" Type="http://schemas.openxmlformats.org/officeDocument/2006/relationships/hyperlink" Target="http://www.fwc.gov.au/documents/modern_awards/award/MA000021/default.htm" TargetMode="External"/><Relationship Id="rId38" Type="http://schemas.openxmlformats.org/officeDocument/2006/relationships/hyperlink" Target="https://www.fwc.gov.au/documents/documents/modern_awards/award/MA000131/default.htm" TargetMode="External"/><Relationship Id="rId103" Type="http://schemas.openxmlformats.org/officeDocument/2006/relationships/hyperlink" Target="https://www.fwc.gov.au/documents/documents/modern_awards/award/MA000142/default.htm" TargetMode="External"/><Relationship Id="rId310" Type="http://schemas.openxmlformats.org/officeDocument/2006/relationships/hyperlink" Target="http://www.fwc.gov.au/documents/modern_awards/award/MA000118/default.htm" TargetMode="External"/><Relationship Id="rId492" Type="http://schemas.openxmlformats.org/officeDocument/2006/relationships/hyperlink" Target="http://www.fwc.gov.au/documents/modern_awards/award/MA000112/default.htm" TargetMode="External"/><Relationship Id="rId548" Type="http://schemas.openxmlformats.org/officeDocument/2006/relationships/hyperlink" Target="http://www.fwc.gov.au/documents/modern_awards/award/MA000051/default.htm" TargetMode="External"/><Relationship Id="rId713" Type="http://schemas.openxmlformats.org/officeDocument/2006/relationships/hyperlink" Target="http://www.fwc.gov.au/documents/modern_awards/award/MA000046/default.htm" TargetMode="External"/><Relationship Id="rId755" Type="http://schemas.openxmlformats.org/officeDocument/2006/relationships/hyperlink" Target="http://www.fwc.gov.au/documents/modern_awards/award/MA000039/default.htm" TargetMode="External"/><Relationship Id="rId797" Type="http://schemas.openxmlformats.org/officeDocument/2006/relationships/hyperlink" Target="http://www.fwc.gov.au/documents/modern_awards/award/MA000027/default.htm" TargetMode="External"/><Relationship Id="rId920" Type="http://schemas.openxmlformats.org/officeDocument/2006/relationships/hyperlink" Target="http://www.fwc.gov.au/documents/modern_awards/award/MA000040/default.htm" TargetMode="External"/><Relationship Id="rId962" Type="http://schemas.openxmlformats.org/officeDocument/2006/relationships/hyperlink" Target="http://www.fwc.gov.au/documents/modern_awards/award/MA000010/default.htm" TargetMode="External"/><Relationship Id="rId91" Type="http://schemas.openxmlformats.org/officeDocument/2006/relationships/hyperlink" Target="https://www.fwc.gov.au/documents/documents/modern_awards/award/MA000149/default.htm" TargetMode="External"/><Relationship Id="rId145" Type="http://schemas.openxmlformats.org/officeDocument/2006/relationships/hyperlink" Target="https://www.fwc.gov.au/documents/documents/modern_awards/award/MA000153/default.htm" TargetMode="External"/><Relationship Id="rId187" Type="http://schemas.openxmlformats.org/officeDocument/2006/relationships/hyperlink" Target="https://www.fwc.gov.au/documents/documents/modern_awards/award/MA000154/default.htm" TargetMode="External"/><Relationship Id="rId352" Type="http://schemas.openxmlformats.org/officeDocument/2006/relationships/hyperlink" Target="http://www.fwc.gov.au/documents/modern_awards/award/MA000091/default.htm" TargetMode="External"/><Relationship Id="rId394" Type="http://schemas.openxmlformats.org/officeDocument/2006/relationships/hyperlink" Target="http://www.fwc.gov.au/documents/modern_awards/award/MA000112/default.htm" TargetMode="External"/><Relationship Id="rId408" Type="http://schemas.openxmlformats.org/officeDocument/2006/relationships/hyperlink" Target="http://www.fwc.gov.au/documents/modern_awards/award/MA000111/default.htm" TargetMode="External"/><Relationship Id="rId615" Type="http://schemas.openxmlformats.org/officeDocument/2006/relationships/hyperlink" Target="http://www.fwc.gov.au/documents/modern_awards/award/MA000048/default.htm" TargetMode="External"/><Relationship Id="rId822" Type="http://schemas.openxmlformats.org/officeDocument/2006/relationships/hyperlink" Target="http://www.fwc.gov.au/documents/modern_awards/award/MA000019/default.htm" TargetMode="External"/><Relationship Id="rId212" Type="http://schemas.openxmlformats.org/officeDocument/2006/relationships/hyperlink" Target="https://www.fwc.gov.au/documents/documents/modern_awards/award/MA000146/default.htm" TargetMode="External"/><Relationship Id="rId254" Type="http://schemas.openxmlformats.org/officeDocument/2006/relationships/hyperlink" Target="http://www.fwc.gov.au/documents/modern_awards/award/MA000086/default.htm" TargetMode="External"/><Relationship Id="rId657" Type="http://schemas.openxmlformats.org/officeDocument/2006/relationships/hyperlink" Target="http://www.fwc.gov.au/documents/modern_awards/award/MA000081/default.htm" TargetMode="External"/><Relationship Id="rId699" Type="http://schemas.openxmlformats.org/officeDocument/2006/relationships/hyperlink" Target="http://www.fwc.gov.au/documents/modern_awards/award/MA000081/default.htm" TargetMode="External"/><Relationship Id="rId864" Type="http://schemas.openxmlformats.org/officeDocument/2006/relationships/hyperlink" Target="http://www.fwc.gov.au/documents/modern_awards/award/MA000018/default.htm" TargetMode="External"/><Relationship Id="rId49" Type="http://schemas.openxmlformats.org/officeDocument/2006/relationships/hyperlink" Target="https://www.fwc.gov.au/documents/documents/modern_awards/award/MA000139/default.htm" TargetMode="External"/><Relationship Id="rId114" Type="http://schemas.openxmlformats.org/officeDocument/2006/relationships/hyperlink" Target="https://www.fwc.gov.au/documents/documents/modern_awards/award/MA000151/default.htm" TargetMode="External"/><Relationship Id="rId296" Type="http://schemas.openxmlformats.org/officeDocument/2006/relationships/hyperlink" Target="http://www.fwc.gov.au/documents/modern_awards/award/MA000102/default.htm" TargetMode="External"/><Relationship Id="rId461" Type="http://schemas.openxmlformats.org/officeDocument/2006/relationships/hyperlink" Target="http://www.fwc.gov.au/documents/modern_awards/award/MA000100/default.htm" TargetMode="External"/><Relationship Id="rId517" Type="http://schemas.openxmlformats.org/officeDocument/2006/relationships/hyperlink" Target="http://www.fwc.gov.au/documents/modern_awards/award/MA000119/default.htm" TargetMode="External"/><Relationship Id="rId559" Type="http://schemas.openxmlformats.org/officeDocument/2006/relationships/hyperlink" Target="http://www.fwc.gov.au/documents/modern_awards/award/MA000076/default.htm" TargetMode="External"/><Relationship Id="rId724" Type="http://schemas.openxmlformats.org/officeDocument/2006/relationships/hyperlink" Target="http://www.fwc.gov.au/documents/modern_awards/award/MA000047/default.htm" TargetMode="External"/><Relationship Id="rId766" Type="http://schemas.openxmlformats.org/officeDocument/2006/relationships/hyperlink" Target="http://www.fwc.gov.au/documents/modern_awards/award/MA000035/default.htm" TargetMode="External"/><Relationship Id="rId931" Type="http://schemas.openxmlformats.org/officeDocument/2006/relationships/hyperlink" Target="http://www.fwc.gov.au/documents/modern_awards/award/MA000036/default.htm" TargetMode="External"/><Relationship Id="rId60" Type="http://schemas.openxmlformats.org/officeDocument/2006/relationships/hyperlink" Target="https://www.fwc.gov.au/documents/documents/modern_awards/award/MA000139/default.htm" TargetMode="External"/><Relationship Id="rId156" Type="http://schemas.openxmlformats.org/officeDocument/2006/relationships/hyperlink" Target="https://www.fwc.gov.au/documents/documents/modern_awards/award/MA000153/default.htm" TargetMode="External"/><Relationship Id="rId198" Type="http://schemas.openxmlformats.org/officeDocument/2006/relationships/hyperlink" Target="https://www.fwc.gov.au/documents/documents/modern_awards/award/MA000147/default.htm" TargetMode="External"/><Relationship Id="rId321" Type="http://schemas.openxmlformats.org/officeDocument/2006/relationships/hyperlink" Target="http://www.fwc.gov.au/documents/modern_awards/award/MA000085/default.htm" TargetMode="External"/><Relationship Id="rId363" Type="http://schemas.openxmlformats.org/officeDocument/2006/relationships/hyperlink" Target="http://www.fwc.gov.au/documents/modern_awards/award/MA000089/default.htm" TargetMode="External"/><Relationship Id="rId419" Type="http://schemas.openxmlformats.org/officeDocument/2006/relationships/hyperlink" Target="http://www.fwc.gov.au/documents/modern_awards/award/MA000117/default.htm" TargetMode="External"/><Relationship Id="rId570" Type="http://schemas.openxmlformats.org/officeDocument/2006/relationships/hyperlink" Target="http://www.fwc.gov.au/documents/modern_awards/award/MA000053/default.htm" TargetMode="External"/><Relationship Id="rId626" Type="http://schemas.openxmlformats.org/officeDocument/2006/relationships/hyperlink" Target="http://www.fwc.gov.au/documents/modern_awards/award/MA000045/default.htm" TargetMode="External"/><Relationship Id="rId973" Type="http://schemas.openxmlformats.org/officeDocument/2006/relationships/hyperlink" Target="http://www.fwc.gov.au/documents/modern_awards/award/MA000087/default.htm" TargetMode="External"/><Relationship Id="rId223" Type="http://schemas.openxmlformats.org/officeDocument/2006/relationships/hyperlink" Target="https://www.fwc.gov.au/documents/documents/modern_awards/award/MA000146/default.htm" TargetMode="External"/><Relationship Id="rId430" Type="http://schemas.openxmlformats.org/officeDocument/2006/relationships/hyperlink" Target="http://www.fwc.gov.au/documents/modern_awards/award/MA000111/default.htm" TargetMode="External"/><Relationship Id="rId668" Type="http://schemas.openxmlformats.org/officeDocument/2006/relationships/hyperlink" Target="http://www.fwc.gov.au/documents/modern_awards/award/MA000080/default.htm" TargetMode="External"/><Relationship Id="rId833" Type="http://schemas.openxmlformats.org/officeDocument/2006/relationships/hyperlink" Target="http://www.fwc.gov.au/documents/modern_awards/award/MA000016/default.htm" TargetMode="External"/><Relationship Id="rId875" Type="http://schemas.openxmlformats.org/officeDocument/2006/relationships/hyperlink" Target="http://www.fwc.gov.au/documents/modern_awards/award/MA000004/default.htm" TargetMode="External"/><Relationship Id="rId18" Type="http://schemas.openxmlformats.org/officeDocument/2006/relationships/hyperlink" Target="https://www.fwc.gov.au/documents/documents/modern_awards/award/MA000132/default.htm" TargetMode="External"/><Relationship Id="rId265" Type="http://schemas.openxmlformats.org/officeDocument/2006/relationships/hyperlink" Target="http://www.fwc.gov.au/documents/modern_awards/award/MA000087/default.htm" TargetMode="External"/><Relationship Id="rId472" Type="http://schemas.openxmlformats.org/officeDocument/2006/relationships/hyperlink" Target="http://www.fwc.gov.au/documents/modern_awards/award/MA000106/default.htm" TargetMode="External"/><Relationship Id="rId528" Type="http://schemas.openxmlformats.org/officeDocument/2006/relationships/hyperlink" Target="http://www.fwc.gov.au/documents/modern_awards/award/MA000050/default.htm" TargetMode="External"/><Relationship Id="rId735" Type="http://schemas.openxmlformats.org/officeDocument/2006/relationships/hyperlink" Target="http://www.fwc.gov.au/documents/modern_awards/award/MA000081/default.htm" TargetMode="External"/><Relationship Id="rId900" Type="http://schemas.openxmlformats.org/officeDocument/2006/relationships/hyperlink" Target="http://www.fwc.gov.au/documents/modern_awards/award/MA000035/default.htm" TargetMode="External"/><Relationship Id="rId942" Type="http://schemas.openxmlformats.org/officeDocument/2006/relationships/hyperlink" Target="http://www.fwc.gov.au/documents/modern_awards/award/MA000034/default.htm" TargetMode="External"/><Relationship Id="rId125" Type="http://schemas.openxmlformats.org/officeDocument/2006/relationships/hyperlink" Target="https://www.fwc.gov.au/documents/documents/modern_awards/award/MA000151/default.htm" TargetMode="External"/><Relationship Id="rId167" Type="http://schemas.openxmlformats.org/officeDocument/2006/relationships/hyperlink" Target="https://www.fwc.gov.au/documents/documents/modern_awards/award/MA000153/default.htm" TargetMode="External"/><Relationship Id="rId332" Type="http://schemas.openxmlformats.org/officeDocument/2006/relationships/hyperlink" Target="http://www.fwc.gov.au/documents/modern_awards/award/MA000091/default.htm" TargetMode="External"/><Relationship Id="rId374" Type="http://schemas.openxmlformats.org/officeDocument/2006/relationships/hyperlink" Target="http://www.fwc.gov.au/documents/modern_awards/award/MA000089/default.htm" TargetMode="External"/><Relationship Id="rId581" Type="http://schemas.openxmlformats.org/officeDocument/2006/relationships/hyperlink" Target="http://www.fwc.gov.au/documents/modern_awards/award/MA000067/default.htm" TargetMode="External"/><Relationship Id="rId777" Type="http://schemas.openxmlformats.org/officeDocument/2006/relationships/hyperlink" Target="http://www.fwc.gov.au/documents/modern_awards/award/MA000027/default.htm" TargetMode="External"/><Relationship Id="rId984" Type="http://schemas.openxmlformats.org/officeDocument/2006/relationships/hyperlink" Target="https://www.fwc.gov.au/documents/documents/modern_awards/award/ma000157/default.htm" TargetMode="External"/><Relationship Id="rId71" Type="http://schemas.openxmlformats.org/officeDocument/2006/relationships/hyperlink" Target="https://www.fwc.gov.au/documents/documents/modern_awards/award/MA000149/default.htm" TargetMode="External"/><Relationship Id="rId234" Type="http://schemas.openxmlformats.org/officeDocument/2006/relationships/hyperlink" Target="https://www.fwc.gov.au/documents/documents/modern_awards/award/MA000142/default.htm" TargetMode="External"/><Relationship Id="rId637" Type="http://schemas.openxmlformats.org/officeDocument/2006/relationships/hyperlink" Target="http://www.fwc.gov.au/documents/modern_awards/award/MA000047/default.htm" TargetMode="External"/><Relationship Id="rId679" Type="http://schemas.openxmlformats.org/officeDocument/2006/relationships/hyperlink" Target="http://www.fwc.gov.au/documents/modern_awards/award/MA000046/default.htm" TargetMode="External"/><Relationship Id="rId802" Type="http://schemas.openxmlformats.org/officeDocument/2006/relationships/hyperlink" Target="http://www.fwc.gov.au/documents/modern_awards/award/MA000021/default.htm" TargetMode="External"/><Relationship Id="rId844" Type="http://schemas.openxmlformats.org/officeDocument/2006/relationships/hyperlink" Target="http://www.fwc.gov.au/documents/modern_awards/award/MA000010/default.htm" TargetMode="External"/><Relationship Id="rId886" Type="http://schemas.openxmlformats.org/officeDocument/2006/relationships/hyperlink" Target="http://www.fwc.gov.au/documents/modern_awards/award/MA000030/default.htm" TargetMode="External"/><Relationship Id="rId2" Type="http://schemas.openxmlformats.org/officeDocument/2006/relationships/hyperlink" Target="http://www.fwc.gov.au/documents/modern_awards/award/MA000002/default.htm" TargetMode="External"/><Relationship Id="rId29" Type="http://schemas.openxmlformats.org/officeDocument/2006/relationships/hyperlink" Target="https://www.fwc.gov.au/documents/documents/modern_awards/award/MA000125/default.htm" TargetMode="External"/><Relationship Id="rId276" Type="http://schemas.openxmlformats.org/officeDocument/2006/relationships/hyperlink" Target="http://www.fwc.gov.au/documents/modern_awards/award/MA000122/default.htm" TargetMode="External"/><Relationship Id="rId441" Type="http://schemas.openxmlformats.org/officeDocument/2006/relationships/hyperlink" Target="http://www.fwc.gov.au/documents/modern_awards/award/MA000103/default.htm" TargetMode="External"/><Relationship Id="rId483" Type="http://schemas.openxmlformats.org/officeDocument/2006/relationships/hyperlink" Target="http://www.fwc.gov.au/documents/modern_awards/award/MA000109/default.htm" TargetMode="External"/><Relationship Id="rId539" Type="http://schemas.openxmlformats.org/officeDocument/2006/relationships/hyperlink" Target="http://www.fwc.gov.au/documents/modern_awards/award/MA000065/default.htm" TargetMode="External"/><Relationship Id="rId690" Type="http://schemas.openxmlformats.org/officeDocument/2006/relationships/hyperlink" Target="http://www.fwc.gov.au/documents/modern_awards/award/MA000058/default.htm" TargetMode="External"/><Relationship Id="rId704" Type="http://schemas.openxmlformats.org/officeDocument/2006/relationships/hyperlink" Target="http://www.fwc.gov.au/documents/modern_awards/award/MA000046/default.htm" TargetMode="External"/><Relationship Id="rId746" Type="http://schemas.openxmlformats.org/officeDocument/2006/relationships/hyperlink" Target="http://www.fwc.gov.au/documents/modern_awards/award/MA000020/default.htm" TargetMode="External"/><Relationship Id="rId911" Type="http://schemas.openxmlformats.org/officeDocument/2006/relationships/hyperlink" Target="http://www.fwc.gov.au/documents/modern_awards/award/MA000025/default.htm" TargetMode="External"/><Relationship Id="rId40" Type="http://schemas.openxmlformats.org/officeDocument/2006/relationships/hyperlink" Target="https://www.fwc.gov.au/documents/documents/modern_awards/award/MA000131/default.htm" TargetMode="External"/><Relationship Id="rId136" Type="http://schemas.openxmlformats.org/officeDocument/2006/relationships/hyperlink" Target="https://www.fwc.gov.au/documents/documents/modern_awards/award/MA000151/default.htm" TargetMode="External"/><Relationship Id="rId178" Type="http://schemas.openxmlformats.org/officeDocument/2006/relationships/hyperlink" Target="https://www.fwc.gov.au/documents/documents/modern_awards/award/MA000153/default.htm" TargetMode="External"/><Relationship Id="rId301" Type="http://schemas.openxmlformats.org/officeDocument/2006/relationships/hyperlink" Target="http://www.fwc.gov.au/documents/modern_awards/award/MA000117/default.htm" TargetMode="External"/><Relationship Id="rId343" Type="http://schemas.openxmlformats.org/officeDocument/2006/relationships/hyperlink" Target="http://www.fwc.gov.au/documents/modern_awards/award/MA000091/default.htm" TargetMode="External"/><Relationship Id="rId550" Type="http://schemas.openxmlformats.org/officeDocument/2006/relationships/hyperlink" Target="http://www.fwc.gov.au/documents/modern_awards/award/MA000059/default.htm" TargetMode="External"/><Relationship Id="rId788" Type="http://schemas.openxmlformats.org/officeDocument/2006/relationships/hyperlink" Target="http://www.fwc.gov.au/documents/modern_awards/award/MA000022/default.htm" TargetMode="External"/><Relationship Id="rId953" Type="http://schemas.openxmlformats.org/officeDocument/2006/relationships/hyperlink" Target="http://www.fwc.gov.au/documents/modern_awards/award/MA000041/default.htm" TargetMode="External"/><Relationship Id="rId995" Type="http://schemas.openxmlformats.org/officeDocument/2006/relationships/hyperlink" Target="http://www.fwc.gov.au/documents/modern_awards/award/MA000009/default.htm" TargetMode="External"/><Relationship Id="rId82" Type="http://schemas.openxmlformats.org/officeDocument/2006/relationships/hyperlink" Target="https://www.fwc.gov.au/documents/documents/modern_awards/award/MA000149/default.htm" TargetMode="External"/><Relationship Id="rId203" Type="http://schemas.openxmlformats.org/officeDocument/2006/relationships/hyperlink" Target="https://www.fwc.gov.au/documents/documents/modern_awards/award/MA000147/default.htm" TargetMode="External"/><Relationship Id="rId385" Type="http://schemas.openxmlformats.org/officeDocument/2006/relationships/hyperlink" Target="http://www.fwc.gov.au/documents/modern_awards/award/MA000095/default.htm" TargetMode="External"/><Relationship Id="rId592" Type="http://schemas.openxmlformats.org/officeDocument/2006/relationships/hyperlink" Target="http://www.fwc.gov.au/documents/modern_awards/award/MA000070/default.htm" TargetMode="External"/><Relationship Id="rId606" Type="http://schemas.openxmlformats.org/officeDocument/2006/relationships/hyperlink" Target="http://www.fwc.gov.au/documents/modern_awards/award/MA000079/default.htm" TargetMode="External"/><Relationship Id="rId648" Type="http://schemas.openxmlformats.org/officeDocument/2006/relationships/hyperlink" Target="http://www.fwc.gov.au/documents/modern_awards/award/MA000073/default.htm" TargetMode="External"/><Relationship Id="rId813" Type="http://schemas.openxmlformats.org/officeDocument/2006/relationships/hyperlink" Target="http://www.fwc.gov.au/documents/modern_awards/award/MA000021/default.htm" TargetMode="External"/><Relationship Id="rId855" Type="http://schemas.openxmlformats.org/officeDocument/2006/relationships/hyperlink" Target="http://www.fwc.gov.au/documents/modern_awards/award/MA000008/default.htm" TargetMode="External"/><Relationship Id="rId245" Type="http://schemas.openxmlformats.org/officeDocument/2006/relationships/hyperlink" Target="http://www.fwc.gov.au/documents/modern_awards/award/MA000108/default.htm" TargetMode="External"/><Relationship Id="rId287" Type="http://schemas.openxmlformats.org/officeDocument/2006/relationships/hyperlink" Target="http://www.fwc.gov.au/documents/modern_awards/award/MA000114/default.htm" TargetMode="External"/><Relationship Id="rId410" Type="http://schemas.openxmlformats.org/officeDocument/2006/relationships/hyperlink" Target="http://www.fwc.gov.au/documents/modern_awards/award/MA000111/default.htm" TargetMode="External"/><Relationship Id="rId452" Type="http://schemas.openxmlformats.org/officeDocument/2006/relationships/hyperlink" Target="http://www.fwc.gov.au/documents/modern_awards/award/MA000091/default.htm" TargetMode="External"/><Relationship Id="rId494" Type="http://schemas.openxmlformats.org/officeDocument/2006/relationships/hyperlink" Target="http://www.fwc.gov.au/documents/modern_awards/award/MA000113/default.htm" TargetMode="External"/><Relationship Id="rId508" Type="http://schemas.openxmlformats.org/officeDocument/2006/relationships/hyperlink" Target="http://www.fwc.gov.au/documents/modern_awards/award/MA000120/default.htm" TargetMode="External"/><Relationship Id="rId715" Type="http://schemas.openxmlformats.org/officeDocument/2006/relationships/hyperlink" Target="http://www.fwc.gov.au/documents/modern_awards/award/MA000046/default.htm" TargetMode="External"/><Relationship Id="rId897" Type="http://schemas.openxmlformats.org/officeDocument/2006/relationships/hyperlink" Target="http://www.fwc.gov.au/documents/modern_awards/award/MA000040/default.htm" TargetMode="External"/><Relationship Id="rId922" Type="http://schemas.openxmlformats.org/officeDocument/2006/relationships/hyperlink" Target="http://www.fwc.gov.au/documents/modern_awards/award/MA000035/default.htm" TargetMode="External"/><Relationship Id="rId105" Type="http://schemas.openxmlformats.org/officeDocument/2006/relationships/hyperlink" Target="https://www.fwc.gov.au/documents/documents/modern_awards/award/MA000142/default.htm" TargetMode="External"/><Relationship Id="rId147" Type="http://schemas.openxmlformats.org/officeDocument/2006/relationships/hyperlink" Target="https://www.fwc.gov.au/documents/documents/modern_awards/award/MA000153/default.htm" TargetMode="External"/><Relationship Id="rId312" Type="http://schemas.openxmlformats.org/officeDocument/2006/relationships/hyperlink" Target="http://www.fwc.gov.au/documents/modern_awards/award/MA000122/default.htm" TargetMode="External"/><Relationship Id="rId354" Type="http://schemas.openxmlformats.org/officeDocument/2006/relationships/hyperlink" Target="http://www.fwc.gov.au/documents/modern_awards/award/MA000091/default.htm" TargetMode="External"/><Relationship Id="rId757" Type="http://schemas.openxmlformats.org/officeDocument/2006/relationships/hyperlink" Target="http://www.fwc.gov.au/documents/modern_awards/award/MA000038/default.htm" TargetMode="External"/><Relationship Id="rId799" Type="http://schemas.openxmlformats.org/officeDocument/2006/relationships/hyperlink" Target="http://www.fwc.gov.au/documents/modern_awards/award/MA000025/default.htm" TargetMode="External"/><Relationship Id="rId964" Type="http://schemas.openxmlformats.org/officeDocument/2006/relationships/hyperlink" Target="http://www.fwc.gov.au/documents/modern_awards/award/MA000031/default.htm" TargetMode="External"/><Relationship Id="rId51" Type="http://schemas.openxmlformats.org/officeDocument/2006/relationships/hyperlink" Target="https://www.fwc.gov.au/documents/documents/modern_awards/award/MA000139/default.htm" TargetMode="External"/><Relationship Id="rId93" Type="http://schemas.openxmlformats.org/officeDocument/2006/relationships/hyperlink" Target="https://www.fwc.gov.au/documents/documents/modern_awards/award/MA000141/default.htm" TargetMode="External"/><Relationship Id="rId189" Type="http://schemas.openxmlformats.org/officeDocument/2006/relationships/hyperlink" Target="https://www.fwc.gov.au/documents/documents/modern_awards/award/MA000147/default.htm" TargetMode="External"/><Relationship Id="rId396" Type="http://schemas.openxmlformats.org/officeDocument/2006/relationships/hyperlink" Target="http://www.fwc.gov.au/documents/modern_awards/award/MA000114/default.htm" TargetMode="External"/><Relationship Id="rId561" Type="http://schemas.openxmlformats.org/officeDocument/2006/relationships/hyperlink" Target="http://www.fwc.gov.au/documents/modern_awards/award/MA000076/default.htm" TargetMode="External"/><Relationship Id="rId617" Type="http://schemas.openxmlformats.org/officeDocument/2006/relationships/hyperlink" Target="http://www.fwc.gov.au/documents/modern_awards/award/MA000048/default.htm" TargetMode="External"/><Relationship Id="rId659" Type="http://schemas.openxmlformats.org/officeDocument/2006/relationships/hyperlink" Target="http://www.fwc.gov.au/documents/modern_awards/award/MA000081/default.htm" TargetMode="External"/><Relationship Id="rId824" Type="http://schemas.openxmlformats.org/officeDocument/2006/relationships/hyperlink" Target="http://www.fwc.gov.au/documents/modern_awards/award/MA000018/default.htm" TargetMode="External"/><Relationship Id="rId866" Type="http://schemas.openxmlformats.org/officeDocument/2006/relationships/hyperlink" Target="http://www.fwc.gov.au/documents/modern_awards/award/MA000016/default.htm" TargetMode="External"/><Relationship Id="rId214" Type="http://schemas.openxmlformats.org/officeDocument/2006/relationships/hyperlink" Target="https://www.fwc.gov.au/documents/documents/modern_awards/award/MA000146/default.htm" TargetMode="External"/><Relationship Id="rId256" Type="http://schemas.openxmlformats.org/officeDocument/2006/relationships/hyperlink" Target="http://www.fwc.gov.au/documents/modern_awards/award/MA000086/default.htm" TargetMode="External"/><Relationship Id="rId298" Type="http://schemas.openxmlformats.org/officeDocument/2006/relationships/hyperlink" Target="http://www.fwc.gov.au/documents/modern_awards/award/MA000107/default.htm" TargetMode="External"/><Relationship Id="rId421" Type="http://schemas.openxmlformats.org/officeDocument/2006/relationships/hyperlink" Target="http://www.fwc.gov.au/documents/modern_awards/award/MA000118/default.htm" TargetMode="External"/><Relationship Id="rId463" Type="http://schemas.openxmlformats.org/officeDocument/2006/relationships/hyperlink" Target="http://www.fwc.gov.au/documents/modern_awards/award/MA000101/default.htm" TargetMode="External"/><Relationship Id="rId519" Type="http://schemas.openxmlformats.org/officeDocument/2006/relationships/hyperlink" Target="http://www.fwc.gov.au/documents/modern_awards/award/MA000112/default.htm" TargetMode="External"/><Relationship Id="rId670" Type="http://schemas.openxmlformats.org/officeDocument/2006/relationships/hyperlink" Target="http://www.fwc.gov.au/documents/modern_awards/award/MA000080/default.htm" TargetMode="External"/><Relationship Id="rId116" Type="http://schemas.openxmlformats.org/officeDocument/2006/relationships/hyperlink" Target="https://www.fwc.gov.au/documents/documents/modern_awards/award/MA000151/default.htm" TargetMode="External"/><Relationship Id="rId158" Type="http://schemas.openxmlformats.org/officeDocument/2006/relationships/hyperlink" Target="https://www.fwc.gov.au/documents/documents/modern_awards/award/MA000153/default.htm" TargetMode="External"/><Relationship Id="rId323" Type="http://schemas.openxmlformats.org/officeDocument/2006/relationships/hyperlink" Target="http://www.fwc.gov.au/documents/modern_awards/award/MA000085/default.htm" TargetMode="External"/><Relationship Id="rId530" Type="http://schemas.openxmlformats.org/officeDocument/2006/relationships/hyperlink" Target="http://www.fwc.gov.au/documents/modern_awards/award/MA000050/default.htm" TargetMode="External"/><Relationship Id="rId726" Type="http://schemas.openxmlformats.org/officeDocument/2006/relationships/hyperlink" Target="http://www.fwc.gov.au/documents/modern_awards/award/MA000050/default.htm" TargetMode="External"/><Relationship Id="rId768" Type="http://schemas.openxmlformats.org/officeDocument/2006/relationships/hyperlink" Target="http://www.fwc.gov.au/documents/modern_awards/award/MA000031/default.htm" TargetMode="External"/><Relationship Id="rId933" Type="http://schemas.openxmlformats.org/officeDocument/2006/relationships/hyperlink" Target="http://www.fwc.gov.au/documents/modern_awards/award/MA000036/default.htm" TargetMode="External"/><Relationship Id="rId975" Type="http://schemas.openxmlformats.org/officeDocument/2006/relationships/hyperlink" Target="http://www.fwc.gov.au/documents/modern_awards/award/MA000032/default.htm" TargetMode="External"/><Relationship Id="rId20" Type="http://schemas.openxmlformats.org/officeDocument/2006/relationships/hyperlink" Target="https://www.fwc.gov.au/documents/documents/modern_awards/award/MA000135/default.htm" TargetMode="External"/><Relationship Id="rId62" Type="http://schemas.openxmlformats.org/officeDocument/2006/relationships/hyperlink" Target="https://www.fwc.gov.au/documents/documents/modern_awards/award/MA000139/default.htm" TargetMode="External"/><Relationship Id="rId365" Type="http://schemas.openxmlformats.org/officeDocument/2006/relationships/hyperlink" Target="http://www.fwc.gov.au/documents/modern_awards/award/MA000089/default.htm" TargetMode="External"/><Relationship Id="rId572" Type="http://schemas.openxmlformats.org/officeDocument/2006/relationships/hyperlink" Target="http://www.fwc.gov.au/documents/modern_awards/award/MA000053/default.htm" TargetMode="External"/><Relationship Id="rId628" Type="http://schemas.openxmlformats.org/officeDocument/2006/relationships/hyperlink" Target="http://www.fwc.gov.au/documents/modern_awards/award/MA000044/default.htm" TargetMode="External"/><Relationship Id="rId835" Type="http://schemas.openxmlformats.org/officeDocument/2006/relationships/hyperlink" Target="http://www.fwc.gov.au/documents/modern_awards/award/MA000014/default.htm" TargetMode="External"/><Relationship Id="rId225" Type="http://schemas.openxmlformats.org/officeDocument/2006/relationships/hyperlink" Target="https://www.fwc.gov.au/documents/documents/modern_awards/award/MA000146/default.htm" TargetMode="External"/><Relationship Id="rId267" Type="http://schemas.openxmlformats.org/officeDocument/2006/relationships/hyperlink" Target="http://www.fwc.gov.au/documents/modern_awards/award/MA000087/default.htm" TargetMode="External"/><Relationship Id="rId432" Type="http://schemas.openxmlformats.org/officeDocument/2006/relationships/hyperlink" Target="http://www.fwc.gov.au/documents/modern_awards/award/MA000120/default.htm" TargetMode="External"/><Relationship Id="rId474" Type="http://schemas.openxmlformats.org/officeDocument/2006/relationships/hyperlink" Target="http://www.fwc.gov.au/documents/modern_awards/award/MA000106/default.htm" TargetMode="External"/><Relationship Id="rId877" Type="http://schemas.openxmlformats.org/officeDocument/2006/relationships/hyperlink" Target="http://www.fwc.gov.au/documents/modern_awards/award/MA000003/default.htm" TargetMode="External"/><Relationship Id="rId127" Type="http://schemas.openxmlformats.org/officeDocument/2006/relationships/hyperlink" Target="https://www.fwc.gov.au/documents/documents/modern_awards/award/MA000151/default.htm" TargetMode="External"/><Relationship Id="rId681" Type="http://schemas.openxmlformats.org/officeDocument/2006/relationships/hyperlink" Target="http://www.fwc.gov.au/documents/modern_awards/award/MA000046/default.htm" TargetMode="External"/><Relationship Id="rId737" Type="http://schemas.openxmlformats.org/officeDocument/2006/relationships/hyperlink" Target="http://www.fwc.gov.au/documents/modern_awards/award/MA000055/default.htm" TargetMode="External"/><Relationship Id="rId779" Type="http://schemas.openxmlformats.org/officeDocument/2006/relationships/hyperlink" Target="http://www.fwc.gov.au/documents/modern_awards/award/MA000027/default.htm" TargetMode="External"/><Relationship Id="rId902" Type="http://schemas.openxmlformats.org/officeDocument/2006/relationships/hyperlink" Target="http://www.fwc.gov.au/documents/modern_awards/award/MA000035/default.htm" TargetMode="External"/><Relationship Id="rId944" Type="http://schemas.openxmlformats.org/officeDocument/2006/relationships/hyperlink" Target="http://www.fwc.gov.au/documents/modern_awards/award/MA000032/default.htm" TargetMode="External"/><Relationship Id="rId986" Type="http://schemas.openxmlformats.org/officeDocument/2006/relationships/hyperlink" Target="https://www.fwc.gov.au/documents/documents/modern_awards/award/MA000125/default.htm" TargetMode="External"/><Relationship Id="rId31" Type="http://schemas.openxmlformats.org/officeDocument/2006/relationships/hyperlink" Target="https://www.fwc.gov.au/documents/documents/modern_awards/award/MA000127/default.htm" TargetMode="External"/><Relationship Id="rId73" Type="http://schemas.openxmlformats.org/officeDocument/2006/relationships/hyperlink" Target="https://www.fwc.gov.au/documents/documents/modern_awards/award/MA000149/default.htm" TargetMode="External"/><Relationship Id="rId169" Type="http://schemas.openxmlformats.org/officeDocument/2006/relationships/hyperlink" Target="https://www.fwc.gov.au/documents/documents/modern_awards/award/MA000153/default.htm" TargetMode="External"/><Relationship Id="rId334" Type="http://schemas.openxmlformats.org/officeDocument/2006/relationships/hyperlink" Target="http://www.fwc.gov.au/documents/modern_awards/award/MA000091/default.htm" TargetMode="External"/><Relationship Id="rId376" Type="http://schemas.openxmlformats.org/officeDocument/2006/relationships/hyperlink" Target="http://www.fwc.gov.au/documents/modern_awards/award/MA000089/default.htm" TargetMode="External"/><Relationship Id="rId541" Type="http://schemas.openxmlformats.org/officeDocument/2006/relationships/hyperlink" Target="http://www.fwc.gov.au/documents/modern_awards/award/MA000071/default.htm" TargetMode="External"/><Relationship Id="rId583" Type="http://schemas.openxmlformats.org/officeDocument/2006/relationships/hyperlink" Target="http://www.fwc.gov.au/documents/modern_awards/award/MA000067/default.htm" TargetMode="External"/><Relationship Id="rId639" Type="http://schemas.openxmlformats.org/officeDocument/2006/relationships/hyperlink" Target="http://www.fwc.gov.au/documents/modern_awards/award/MA000046/default.htm" TargetMode="External"/><Relationship Id="rId790" Type="http://schemas.openxmlformats.org/officeDocument/2006/relationships/hyperlink" Target="http://www.fwc.gov.au/documents/modern_awards/award/MA000042/default.htm" TargetMode="External"/><Relationship Id="rId804" Type="http://schemas.openxmlformats.org/officeDocument/2006/relationships/hyperlink" Target="http://www.fwc.gov.au/documents/modern_awards/award/MA000021/default.htm" TargetMode="External"/><Relationship Id="rId4" Type="http://schemas.openxmlformats.org/officeDocument/2006/relationships/hyperlink" Target="http://www.fwc.gov.au/documents/modern_awards/award/MA000001/default.htm" TargetMode="External"/><Relationship Id="rId180" Type="http://schemas.openxmlformats.org/officeDocument/2006/relationships/hyperlink" Target="https://www.fwc.gov.au/documents/documents/modern_awards/award/MA000153/default.htm" TargetMode="External"/><Relationship Id="rId236" Type="http://schemas.openxmlformats.org/officeDocument/2006/relationships/hyperlink" Target="https://www.fwc.gov.au/documents/documents/modern_awards/award/MA000142/default.htm" TargetMode="External"/><Relationship Id="rId278" Type="http://schemas.openxmlformats.org/officeDocument/2006/relationships/hyperlink" Target="http://www.fwc.gov.au/documents/modern_awards/award/MA000115/default.htm" TargetMode="External"/><Relationship Id="rId401" Type="http://schemas.openxmlformats.org/officeDocument/2006/relationships/hyperlink" Target="http://www.fwc.gov.au/documents/modern_awards/award/MA000119/default.htm" TargetMode="External"/><Relationship Id="rId443" Type="http://schemas.openxmlformats.org/officeDocument/2006/relationships/hyperlink" Target="http://www.fwc.gov.au/documents/modern_awards/award/MA000089/default.htm" TargetMode="External"/><Relationship Id="rId650" Type="http://schemas.openxmlformats.org/officeDocument/2006/relationships/hyperlink" Target="http://www.fwc.gov.au/documents/modern_awards/award/MA000081/default.htm" TargetMode="External"/><Relationship Id="rId846" Type="http://schemas.openxmlformats.org/officeDocument/2006/relationships/hyperlink" Target="http://www.fwc.gov.au/documents/modern_awards/award/MA000009/default.htm" TargetMode="External"/><Relationship Id="rId888" Type="http://schemas.openxmlformats.org/officeDocument/2006/relationships/hyperlink" Target="http://www.fwc.gov.au/documents/modern_awards/award/MA000034/default.htm" TargetMode="External"/><Relationship Id="rId303" Type="http://schemas.openxmlformats.org/officeDocument/2006/relationships/hyperlink" Target="http://www.fwc.gov.au/documents/modern_awards/award/MA000116/default.htm" TargetMode="External"/><Relationship Id="rId485" Type="http://schemas.openxmlformats.org/officeDocument/2006/relationships/hyperlink" Target="http://www.fwc.gov.au/documents/modern_awards/award/MA000109/default.htm" TargetMode="External"/><Relationship Id="rId692" Type="http://schemas.openxmlformats.org/officeDocument/2006/relationships/hyperlink" Target="http://www.fwc.gov.au/documents/modern_awards/award/MA000043/default.htm" TargetMode="External"/><Relationship Id="rId706" Type="http://schemas.openxmlformats.org/officeDocument/2006/relationships/hyperlink" Target="http://www.fwc.gov.au/documents/modern_awards/award/MA000046/default.htm" TargetMode="External"/><Relationship Id="rId748" Type="http://schemas.openxmlformats.org/officeDocument/2006/relationships/hyperlink" Target="http://www.fwc.gov.au/documents/modern_awards/award/MA000020/default.htm" TargetMode="External"/><Relationship Id="rId913" Type="http://schemas.openxmlformats.org/officeDocument/2006/relationships/hyperlink" Target="http://www.fwc.gov.au/documents/modern_awards/award/MA000037/default.htm" TargetMode="External"/><Relationship Id="rId955" Type="http://schemas.openxmlformats.org/officeDocument/2006/relationships/hyperlink" Target="http://www.fwc.gov.au/documents/modern_awards/award/MA000035/default.htm" TargetMode="External"/><Relationship Id="rId42" Type="http://schemas.openxmlformats.org/officeDocument/2006/relationships/hyperlink" Target="https://www.fwc.gov.au/documents/documents/modern_awards/award/MA000131/default.htm" TargetMode="External"/><Relationship Id="rId84" Type="http://schemas.openxmlformats.org/officeDocument/2006/relationships/hyperlink" Target="https://www.fwc.gov.au/documents/documents/modern_awards/award/MA000149/default.htm" TargetMode="External"/><Relationship Id="rId138" Type="http://schemas.openxmlformats.org/officeDocument/2006/relationships/hyperlink" Target="https://www.fwc.gov.au/documents/documents/modern_awards/award/MA000150/default.htm" TargetMode="External"/><Relationship Id="rId345" Type="http://schemas.openxmlformats.org/officeDocument/2006/relationships/hyperlink" Target="http://www.fwc.gov.au/documents/modern_awards/award/MA000091/default.htm" TargetMode="External"/><Relationship Id="rId387" Type="http://schemas.openxmlformats.org/officeDocument/2006/relationships/hyperlink" Target="http://www.fwc.gov.au/documents/modern_awards/award/MA000097/default.htm" TargetMode="External"/><Relationship Id="rId510" Type="http://schemas.openxmlformats.org/officeDocument/2006/relationships/hyperlink" Target="http://www.fwc.gov.au/documents/modern_awards/award/MA000106/default.htm" TargetMode="External"/><Relationship Id="rId552" Type="http://schemas.openxmlformats.org/officeDocument/2006/relationships/hyperlink" Target="http://www.fwc.gov.au/documents/modern_awards/award/MA000074/default.htm" TargetMode="External"/><Relationship Id="rId594" Type="http://schemas.openxmlformats.org/officeDocument/2006/relationships/hyperlink" Target="http://www.fwc.gov.au/documents/modern_awards/award/MA000055/default.htm" TargetMode="External"/><Relationship Id="rId608" Type="http://schemas.openxmlformats.org/officeDocument/2006/relationships/hyperlink" Target="http://www.fwc.gov.au/documents/modern_awards/award/MA000049/default.htm" TargetMode="External"/><Relationship Id="rId815" Type="http://schemas.openxmlformats.org/officeDocument/2006/relationships/hyperlink" Target="http://www.fwc.gov.au/documents/modern_awards/award/MA000020/default.htm" TargetMode="External"/><Relationship Id="rId997" Type="http://schemas.openxmlformats.org/officeDocument/2006/relationships/hyperlink" Target="https://www.ato.gov.au/law/view/document?DocID=TXD/TD20216/NAT/ATO/00001" TargetMode="External"/><Relationship Id="rId191" Type="http://schemas.openxmlformats.org/officeDocument/2006/relationships/hyperlink" Target="https://www.fwc.gov.au/documents/documents/modern_awards/award/MA000147/default.htm" TargetMode="External"/><Relationship Id="rId205" Type="http://schemas.openxmlformats.org/officeDocument/2006/relationships/hyperlink" Target="https://www.fwc.gov.au/documents/documents/modern_awards/award/MA000147/default.htm" TargetMode="External"/><Relationship Id="rId247" Type="http://schemas.openxmlformats.org/officeDocument/2006/relationships/hyperlink" Target="http://www.fwc.gov.au/documents/modern_awards/award/MA000108/default.htm" TargetMode="External"/><Relationship Id="rId412" Type="http://schemas.openxmlformats.org/officeDocument/2006/relationships/hyperlink" Target="http://www.fwc.gov.au/documents/modern_awards/award/MA000111/default.htm" TargetMode="External"/><Relationship Id="rId857" Type="http://schemas.openxmlformats.org/officeDocument/2006/relationships/hyperlink" Target="http://www.fwc.gov.au/documents/modern_awards/award/MA000007/default.htm" TargetMode="External"/><Relationship Id="rId899" Type="http://schemas.openxmlformats.org/officeDocument/2006/relationships/hyperlink" Target="http://www.fwc.gov.au/documents/modern_awards/award/MA000029/default.htm" TargetMode="External"/><Relationship Id="rId1000" Type="http://schemas.openxmlformats.org/officeDocument/2006/relationships/vmlDrawing" Target="../drawings/vmlDrawing1.vml"/><Relationship Id="rId107" Type="http://schemas.openxmlformats.org/officeDocument/2006/relationships/hyperlink" Target="https://www.fwc.gov.au/documents/documents/modern_awards/award/MA000142/default.htm" TargetMode="External"/><Relationship Id="rId289" Type="http://schemas.openxmlformats.org/officeDocument/2006/relationships/hyperlink" Target="http://www.fwc.gov.au/documents/modern_awards/award/MA000094/default.htm" TargetMode="External"/><Relationship Id="rId454" Type="http://schemas.openxmlformats.org/officeDocument/2006/relationships/hyperlink" Target="http://www.fwc.gov.au/documents/modern_awards/award/MA000100/default.htm" TargetMode="External"/><Relationship Id="rId496" Type="http://schemas.openxmlformats.org/officeDocument/2006/relationships/hyperlink" Target="http://www.fwc.gov.au/documents/modern_awards/award/MA000113/default.htm" TargetMode="External"/><Relationship Id="rId661" Type="http://schemas.openxmlformats.org/officeDocument/2006/relationships/hyperlink" Target="http://www.fwc.gov.au/documents/modern_awards/award/MA000081/default.htm" TargetMode="External"/><Relationship Id="rId717" Type="http://schemas.openxmlformats.org/officeDocument/2006/relationships/hyperlink" Target="http://www.fwc.gov.au/documents/modern_awards/award/MA000046/default.htm" TargetMode="External"/><Relationship Id="rId759" Type="http://schemas.openxmlformats.org/officeDocument/2006/relationships/hyperlink" Target="http://www.fwc.gov.au/documents/modern_awards/award/MA000035/default.htm" TargetMode="External"/><Relationship Id="rId924" Type="http://schemas.openxmlformats.org/officeDocument/2006/relationships/hyperlink" Target="http://www.fwc.gov.au/documents/modern_awards/award/MA000035/default.htm" TargetMode="External"/><Relationship Id="rId966" Type="http://schemas.openxmlformats.org/officeDocument/2006/relationships/hyperlink" Target="http://www.fwc.gov.au/documents/modern_awards/award/MA000013/default.htm" TargetMode="External"/><Relationship Id="rId11" Type="http://schemas.openxmlformats.org/officeDocument/2006/relationships/hyperlink" Target="http://www.fwc.gov.au/documents/modern_awards/award/MA000001/default.htm" TargetMode="External"/><Relationship Id="rId53" Type="http://schemas.openxmlformats.org/officeDocument/2006/relationships/hyperlink" Target="https://www.fwc.gov.au/documents/documents/modern_awards/award/MA000139/default.htm" TargetMode="External"/><Relationship Id="rId149" Type="http://schemas.openxmlformats.org/officeDocument/2006/relationships/hyperlink" Target="https://www.fwc.gov.au/documents/documents/modern_awards/award/MA000153/default.htm" TargetMode="External"/><Relationship Id="rId314" Type="http://schemas.openxmlformats.org/officeDocument/2006/relationships/hyperlink" Target="http://www.fwc.gov.au/documents/modern_awards/award/MA000087/default.htm" TargetMode="External"/><Relationship Id="rId356" Type="http://schemas.openxmlformats.org/officeDocument/2006/relationships/hyperlink" Target="http://www.fwc.gov.au/documents/modern_awards/award/MA000091/default.htm" TargetMode="External"/><Relationship Id="rId398" Type="http://schemas.openxmlformats.org/officeDocument/2006/relationships/hyperlink" Target="http://www.fwc.gov.au/documents/modern_awards/award/MA000117/default.htm" TargetMode="External"/><Relationship Id="rId521" Type="http://schemas.openxmlformats.org/officeDocument/2006/relationships/hyperlink" Target="http://www.fwc.gov.au/documents/modern_awards/award/MA000108/default.htm" TargetMode="External"/><Relationship Id="rId563" Type="http://schemas.openxmlformats.org/officeDocument/2006/relationships/hyperlink" Target="http://www.fwc.gov.au/documents/modern_awards/award/MA000076/default.htm" TargetMode="External"/><Relationship Id="rId619" Type="http://schemas.openxmlformats.org/officeDocument/2006/relationships/hyperlink" Target="http://www.fwc.gov.au/documents/modern_awards/award/MA000047/default.htm" TargetMode="External"/><Relationship Id="rId770" Type="http://schemas.openxmlformats.org/officeDocument/2006/relationships/hyperlink" Target="http://www.fwc.gov.au/documents/modern_awards/award/MA000031/default.htm" TargetMode="External"/><Relationship Id="rId95" Type="http://schemas.openxmlformats.org/officeDocument/2006/relationships/hyperlink" Target="https://www.fwc.gov.au/documents/documents/modern_awards/award/MA000145/default.htm" TargetMode="External"/><Relationship Id="rId160" Type="http://schemas.openxmlformats.org/officeDocument/2006/relationships/hyperlink" Target="https://www.fwc.gov.au/documents/documents/modern_awards/award/MA000153/default.htm" TargetMode="External"/><Relationship Id="rId216" Type="http://schemas.openxmlformats.org/officeDocument/2006/relationships/hyperlink" Target="https://www.fwc.gov.au/documents/documents/modern_awards/award/MA000146/default.htm" TargetMode="External"/><Relationship Id="rId423" Type="http://schemas.openxmlformats.org/officeDocument/2006/relationships/hyperlink" Target="http://www.fwc.gov.au/documents/modern_awards/award/MA000087/default.htm" TargetMode="External"/><Relationship Id="rId826" Type="http://schemas.openxmlformats.org/officeDocument/2006/relationships/hyperlink" Target="http://www.fwc.gov.au/documents/modern_awards/award/MA000018/default.htm" TargetMode="External"/><Relationship Id="rId868" Type="http://schemas.openxmlformats.org/officeDocument/2006/relationships/hyperlink" Target="http://www.fwc.gov.au/documents/modern_awards/award/MA000014/default.htm" TargetMode="External"/><Relationship Id="rId258" Type="http://schemas.openxmlformats.org/officeDocument/2006/relationships/hyperlink" Target="http://www.fwc.gov.au/documents/modern_awards/award/MA000086/default.htm" TargetMode="External"/><Relationship Id="rId465" Type="http://schemas.openxmlformats.org/officeDocument/2006/relationships/hyperlink" Target="http://www.fwc.gov.au/documents/modern_awards/award/MA000103/default.htm" TargetMode="External"/><Relationship Id="rId630" Type="http://schemas.openxmlformats.org/officeDocument/2006/relationships/hyperlink" Target="http://www.fwc.gov.au/documents/modern_awards/award/MA000053/default.htm" TargetMode="External"/><Relationship Id="rId672" Type="http://schemas.openxmlformats.org/officeDocument/2006/relationships/hyperlink" Target="http://www.fwc.gov.au/documents/modern_awards/award/MA000080/default.htm" TargetMode="External"/><Relationship Id="rId728" Type="http://schemas.openxmlformats.org/officeDocument/2006/relationships/hyperlink" Target="http://www.fwc.gov.au/documents/modern_awards/award/MA000066/default.htm" TargetMode="External"/><Relationship Id="rId935" Type="http://schemas.openxmlformats.org/officeDocument/2006/relationships/hyperlink" Target="http://www.fwc.gov.au/documents/modern_awards/award/MA000036/default.htm" TargetMode="External"/><Relationship Id="rId22" Type="http://schemas.openxmlformats.org/officeDocument/2006/relationships/hyperlink" Target="https://www.fwc.gov.au/documents/documents/modern_awards/award/MA000137/default.htm" TargetMode="External"/><Relationship Id="rId64" Type="http://schemas.openxmlformats.org/officeDocument/2006/relationships/hyperlink" Target="https://www.fwc.gov.au/documents/documents/modern_awards/award/MA000140/default.htm" TargetMode="External"/><Relationship Id="rId118" Type="http://schemas.openxmlformats.org/officeDocument/2006/relationships/hyperlink" Target="https://www.fwc.gov.au/documents/documents/modern_awards/award/MA000151/default.htm" TargetMode="External"/><Relationship Id="rId325" Type="http://schemas.openxmlformats.org/officeDocument/2006/relationships/hyperlink" Target="http://www.fwc.gov.au/documents/modern_awards/award/MA000085/default.htm" TargetMode="External"/><Relationship Id="rId367" Type="http://schemas.openxmlformats.org/officeDocument/2006/relationships/hyperlink" Target="http://www.fwc.gov.au/documents/modern_awards/award/MA000089/default.htm" TargetMode="External"/><Relationship Id="rId532" Type="http://schemas.openxmlformats.org/officeDocument/2006/relationships/hyperlink" Target="http://www.fwc.gov.au/documents/modern_awards/award/MA000050/default.htm" TargetMode="External"/><Relationship Id="rId574" Type="http://schemas.openxmlformats.org/officeDocument/2006/relationships/hyperlink" Target="http://www.fwc.gov.au/documents/modern_awards/award/MA000066/default.htm" TargetMode="External"/><Relationship Id="rId977" Type="http://schemas.openxmlformats.org/officeDocument/2006/relationships/hyperlink" Target="https://www.fwc.gov.au/documents/documents/modern_awards/award/ma000157/default.htm" TargetMode="External"/><Relationship Id="rId171" Type="http://schemas.openxmlformats.org/officeDocument/2006/relationships/hyperlink" Target="https://www.fwc.gov.au/documents/documents/modern_awards/award/MA000153/default.htm" TargetMode="External"/><Relationship Id="rId227" Type="http://schemas.openxmlformats.org/officeDocument/2006/relationships/hyperlink" Target="https://www.fwc.gov.au/documents/documents/modern_awards/award/MA000146/default.htm" TargetMode="External"/><Relationship Id="rId781" Type="http://schemas.openxmlformats.org/officeDocument/2006/relationships/hyperlink" Target="http://www.fwc.gov.au/documents/modern_awards/award/MA000025/default.htm" TargetMode="External"/><Relationship Id="rId837" Type="http://schemas.openxmlformats.org/officeDocument/2006/relationships/hyperlink" Target="http://www.fwc.gov.au/documents/modern_awards/award/MA000013/default.htm" TargetMode="External"/><Relationship Id="rId879" Type="http://schemas.openxmlformats.org/officeDocument/2006/relationships/hyperlink" Target="http://www.fwc.gov.au/documents/modern_awards/award/MA000003/default.htm" TargetMode="External"/><Relationship Id="rId269" Type="http://schemas.openxmlformats.org/officeDocument/2006/relationships/hyperlink" Target="http://www.fwc.gov.au/documents/modern_awards/award/MA000122/default.htm" TargetMode="External"/><Relationship Id="rId434" Type="http://schemas.openxmlformats.org/officeDocument/2006/relationships/hyperlink" Target="http://www.fwc.gov.au/documents/modern_awards/award/MA000110/default.htm" TargetMode="External"/><Relationship Id="rId476" Type="http://schemas.openxmlformats.org/officeDocument/2006/relationships/hyperlink" Target="http://www.fwc.gov.au/documents/modern_awards/award/MA000106/default.htm" TargetMode="External"/><Relationship Id="rId641" Type="http://schemas.openxmlformats.org/officeDocument/2006/relationships/hyperlink" Target="http://www.fwc.gov.au/documents/modern_awards/award/MA000046/default.htm" TargetMode="External"/><Relationship Id="rId683" Type="http://schemas.openxmlformats.org/officeDocument/2006/relationships/hyperlink" Target="http://www.fwc.gov.au/documents/modern_awards/award/MA000056/default.htm" TargetMode="External"/><Relationship Id="rId739" Type="http://schemas.openxmlformats.org/officeDocument/2006/relationships/hyperlink" Target="http://www.fwc.gov.au/documents/modern_awards/award/MA000052/default.htm" TargetMode="External"/><Relationship Id="rId890" Type="http://schemas.openxmlformats.org/officeDocument/2006/relationships/hyperlink" Target="http://www.fwc.gov.au/documents/modern_awards/award/MA000029/default.htm" TargetMode="External"/><Relationship Id="rId904" Type="http://schemas.openxmlformats.org/officeDocument/2006/relationships/hyperlink" Target="http://www.fwc.gov.au/documents/modern_awards/award/MA000040/default.htm" TargetMode="External"/><Relationship Id="rId33" Type="http://schemas.openxmlformats.org/officeDocument/2006/relationships/hyperlink" Target="https://www.fwc.gov.au/documents/documents/modern_awards/award/MA000129/default.htm" TargetMode="External"/><Relationship Id="rId129" Type="http://schemas.openxmlformats.org/officeDocument/2006/relationships/hyperlink" Target="https://www.fwc.gov.au/documents/documents/modern_awards/award/MA000151/default.htm" TargetMode="External"/><Relationship Id="rId280" Type="http://schemas.openxmlformats.org/officeDocument/2006/relationships/hyperlink" Target="http://www.fwc.gov.au/documents/modern_awards/award/MA000115/default.htm" TargetMode="External"/><Relationship Id="rId336" Type="http://schemas.openxmlformats.org/officeDocument/2006/relationships/hyperlink" Target="http://www.fwc.gov.au/documents/modern_awards/award/MA000091/default.htm" TargetMode="External"/><Relationship Id="rId501" Type="http://schemas.openxmlformats.org/officeDocument/2006/relationships/hyperlink" Target="http://www.fwc.gov.au/documents/modern_awards/award/MA000116/default.htm" TargetMode="External"/><Relationship Id="rId543" Type="http://schemas.openxmlformats.org/officeDocument/2006/relationships/hyperlink" Target="http://www.fwc.gov.au/documents/modern_awards/award/MA000071/default.htm" TargetMode="External"/><Relationship Id="rId946" Type="http://schemas.openxmlformats.org/officeDocument/2006/relationships/hyperlink" Target="http://www.fwc.gov.au/documents/modern_awards/award/MA000032/default.htm" TargetMode="External"/><Relationship Id="rId988" Type="http://schemas.openxmlformats.org/officeDocument/2006/relationships/hyperlink" Target="https://www.fwc.gov.au/documents/documents/modern_awards/award/MA000125/default.htm" TargetMode="External"/><Relationship Id="rId75" Type="http://schemas.openxmlformats.org/officeDocument/2006/relationships/hyperlink" Target="https://www.fwc.gov.au/documents/documents/modern_awards/award/MA000149/default.htm" TargetMode="External"/><Relationship Id="rId140" Type="http://schemas.openxmlformats.org/officeDocument/2006/relationships/hyperlink" Target="https://www.fwc.gov.au/documents/documents/modern_awards/award/MA000150/default.htm" TargetMode="External"/><Relationship Id="rId182" Type="http://schemas.openxmlformats.org/officeDocument/2006/relationships/hyperlink" Target="https://www.fwc.gov.au/documents/documents/modern_awards/award/MA000153/default.htm" TargetMode="External"/><Relationship Id="rId378" Type="http://schemas.openxmlformats.org/officeDocument/2006/relationships/hyperlink" Target="http://www.fwc.gov.au/documents/modern_awards/award/MA000089/default.htm" TargetMode="External"/><Relationship Id="rId403" Type="http://schemas.openxmlformats.org/officeDocument/2006/relationships/hyperlink" Target="http://www.fwc.gov.au/documents/modern_awards/award/MA000105/default.htm" TargetMode="External"/><Relationship Id="rId585" Type="http://schemas.openxmlformats.org/officeDocument/2006/relationships/hyperlink" Target="http://www.fwc.gov.au/documents/modern_awards/award/MA000073/default.htm" TargetMode="External"/><Relationship Id="rId750" Type="http://schemas.openxmlformats.org/officeDocument/2006/relationships/hyperlink" Target="http://www.fwc.gov.au/documents/modern_awards/award/MA000020/default.htm" TargetMode="External"/><Relationship Id="rId792" Type="http://schemas.openxmlformats.org/officeDocument/2006/relationships/hyperlink" Target="http://www.fwc.gov.au/documents/modern_awards/award/MA000039/default.htm" TargetMode="External"/><Relationship Id="rId806" Type="http://schemas.openxmlformats.org/officeDocument/2006/relationships/hyperlink" Target="http://www.fwc.gov.au/documents/modern_awards/award/MA000021/default.htm" TargetMode="External"/><Relationship Id="rId848" Type="http://schemas.openxmlformats.org/officeDocument/2006/relationships/hyperlink" Target="http://www.fwc.gov.au/documents/modern_awards/award/MA000009/default.htm" TargetMode="External"/><Relationship Id="rId6" Type="http://schemas.openxmlformats.org/officeDocument/2006/relationships/hyperlink" Target="http://www.fwc.gov.au/documents/modern_awards/award/MA000002/default.htm" TargetMode="External"/><Relationship Id="rId238" Type="http://schemas.openxmlformats.org/officeDocument/2006/relationships/hyperlink" Target="https://www.fwc.gov.au/documents/documents/modern_awards/award/MA000142/default.htm" TargetMode="External"/><Relationship Id="rId445" Type="http://schemas.openxmlformats.org/officeDocument/2006/relationships/hyperlink" Target="http://www.fwc.gov.au/documents/modern_awards/award/MA000113/default.htm" TargetMode="External"/><Relationship Id="rId487" Type="http://schemas.openxmlformats.org/officeDocument/2006/relationships/hyperlink" Target="http://www.fwc.gov.au/documents/modern_awards/award/MA000110/default.htm" TargetMode="External"/><Relationship Id="rId610" Type="http://schemas.openxmlformats.org/officeDocument/2006/relationships/hyperlink" Target="http://www.fwc.gov.au/documents/modern_awards/award/MA000049/default.htm" TargetMode="External"/><Relationship Id="rId652" Type="http://schemas.openxmlformats.org/officeDocument/2006/relationships/hyperlink" Target="http://www.fwc.gov.au/documents/modern_awards/award/MA000081/default.htm" TargetMode="External"/><Relationship Id="rId694" Type="http://schemas.openxmlformats.org/officeDocument/2006/relationships/hyperlink" Target="http://www.fwc.gov.au/documents/modern_awards/award/MA000046/default.htm" TargetMode="External"/><Relationship Id="rId708" Type="http://schemas.openxmlformats.org/officeDocument/2006/relationships/hyperlink" Target="http://www.fwc.gov.au/documents/modern_awards/award/MA000046/default.htm" TargetMode="External"/><Relationship Id="rId915" Type="http://schemas.openxmlformats.org/officeDocument/2006/relationships/hyperlink" Target="http://www.fwc.gov.au/documents/modern_awards/award/MA000041/default.htm" TargetMode="External"/><Relationship Id="rId291" Type="http://schemas.openxmlformats.org/officeDocument/2006/relationships/hyperlink" Target="http://www.fwc.gov.au/documents/modern_awards/award/MA000112/default.htm" TargetMode="External"/><Relationship Id="rId305" Type="http://schemas.openxmlformats.org/officeDocument/2006/relationships/hyperlink" Target="http://www.fwc.gov.au/documents/modern_awards/award/MA000105/default.htm" TargetMode="External"/><Relationship Id="rId347" Type="http://schemas.openxmlformats.org/officeDocument/2006/relationships/hyperlink" Target="http://www.fwc.gov.au/documents/modern_awards/award/MA000091/default.htm" TargetMode="External"/><Relationship Id="rId512" Type="http://schemas.openxmlformats.org/officeDocument/2006/relationships/hyperlink" Target="http://www.fwc.gov.au/documents/modern_awards/award/MA000106/default.htm" TargetMode="External"/><Relationship Id="rId957" Type="http://schemas.openxmlformats.org/officeDocument/2006/relationships/hyperlink" Target="http://www.fwc.gov.au/documents/modern_awards/award/MA000009/default.htm" TargetMode="External"/><Relationship Id="rId999" Type="http://schemas.openxmlformats.org/officeDocument/2006/relationships/printerSettings" Target="../printerSettings/printerSettings1.bin"/><Relationship Id="rId44" Type="http://schemas.openxmlformats.org/officeDocument/2006/relationships/hyperlink" Target="https://www.fwc.gov.au/documents/documents/modern_awards/award/MA000138/default.htm" TargetMode="External"/><Relationship Id="rId86" Type="http://schemas.openxmlformats.org/officeDocument/2006/relationships/hyperlink" Target="https://www.fwc.gov.au/documents/documents/modern_awards/award/MA000149/default.htm" TargetMode="External"/><Relationship Id="rId151" Type="http://schemas.openxmlformats.org/officeDocument/2006/relationships/hyperlink" Target="https://www.fwc.gov.au/documents/documents/modern_awards/award/MA000153/default.htm" TargetMode="External"/><Relationship Id="rId389" Type="http://schemas.openxmlformats.org/officeDocument/2006/relationships/hyperlink" Target="http://www.fwc.gov.au/documents/modern_awards/award/MA000097/default.htm" TargetMode="External"/><Relationship Id="rId554" Type="http://schemas.openxmlformats.org/officeDocument/2006/relationships/hyperlink" Target="http://www.fwc.gov.au/documents/modern_awards/award/MA000062/default.htm" TargetMode="External"/><Relationship Id="rId596" Type="http://schemas.openxmlformats.org/officeDocument/2006/relationships/hyperlink" Target="http://www.fwc.gov.au/documents/modern_awards/award/MA000077/default.htm" TargetMode="External"/><Relationship Id="rId761" Type="http://schemas.openxmlformats.org/officeDocument/2006/relationships/hyperlink" Target="http://www.fwc.gov.au/documents/modern_awards/award/MA000035/default.htm" TargetMode="External"/><Relationship Id="rId817" Type="http://schemas.openxmlformats.org/officeDocument/2006/relationships/hyperlink" Target="http://www.fwc.gov.au/documents/modern_awards/award/MA000020/default.htm" TargetMode="External"/><Relationship Id="rId859" Type="http://schemas.openxmlformats.org/officeDocument/2006/relationships/hyperlink" Target="http://www.fwc.gov.au/documents/modern_awards/award/MA000005/default.htm" TargetMode="External"/><Relationship Id="rId193" Type="http://schemas.openxmlformats.org/officeDocument/2006/relationships/hyperlink" Target="https://www.fwc.gov.au/documents/documents/modern_awards/award/MA000147/default.htm" TargetMode="External"/><Relationship Id="rId207" Type="http://schemas.openxmlformats.org/officeDocument/2006/relationships/hyperlink" Target="https://www.fwc.gov.au/documents/documents/modern_awards/award/MA000147/default.htm" TargetMode="External"/><Relationship Id="rId249" Type="http://schemas.openxmlformats.org/officeDocument/2006/relationships/hyperlink" Target="http://www.fwc.gov.au/documents/modern_awards/award/MA000108/default.htm" TargetMode="External"/><Relationship Id="rId414" Type="http://schemas.openxmlformats.org/officeDocument/2006/relationships/hyperlink" Target="http://www.fwc.gov.au/documents/modern_awards/award/MA000111/default.htm" TargetMode="External"/><Relationship Id="rId456" Type="http://schemas.openxmlformats.org/officeDocument/2006/relationships/hyperlink" Target="http://www.fwc.gov.au/documents/modern_awards/award/MA000100/default.htm" TargetMode="External"/><Relationship Id="rId498" Type="http://schemas.openxmlformats.org/officeDocument/2006/relationships/hyperlink" Target="http://www.fwc.gov.au/documents/modern_awards/award/MA000115/default.htm" TargetMode="External"/><Relationship Id="rId621" Type="http://schemas.openxmlformats.org/officeDocument/2006/relationships/hyperlink" Target="http://www.fwc.gov.au/documents/modern_awards/award/MA000047/default.htm" TargetMode="External"/><Relationship Id="rId663" Type="http://schemas.openxmlformats.org/officeDocument/2006/relationships/hyperlink" Target="http://www.fwc.gov.au/documents/modern_awards/award/MA000081/default.htm" TargetMode="External"/><Relationship Id="rId870" Type="http://schemas.openxmlformats.org/officeDocument/2006/relationships/hyperlink" Target="http://www.fwc.gov.au/documents/modern_awards/award/MA000012/default.htm" TargetMode="External"/><Relationship Id="rId13" Type="http://schemas.openxmlformats.org/officeDocument/2006/relationships/hyperlink" Target="http://www.fwc.gov.au/documents/modern_awards/award/MA000002/default.htm" TargetMode="External"/><Relationship Id="rId109" Type="http://schemas.openxmlformats.org/officeDocument/2006/relationships/hyperlink" Target="https://www.fwc.gov.au/documents/documents/modern_awards/award/MA000142/default.htm" TargetMode="External"/><Relationship Id="rId260" Type="http://schemas.openxmlformats.org/officeDocument/2006/relationships/hyperlink" Target="http://www.fwc.gov.au/documents/modern_awards/award/MA000086/default.htm" TargetMode="External"/><Relationship Id="rId316" Type="http://schemas.openxmlformats.org/officeDocument/2006/relationships/hyperlink" Target="http://www.fwc.gov.au/documents/modern_awards/award/MA000085/default.htm" TargetMode="External"/><Relationship Id="rId523" Type="http://schemas.openxmlformats.org/officeDocument/2006/relationships/hyperlink" Target="http://www.fwc.gov.au/documents/modern_awards/award/MA000063/default.htm" TargetMode="External"/><Relationship Id="rId719" Type="http://schemas.openxmlformats.org/officeDocument/2006/relationships/hyperlink" Target="http://www.fwc.gov.au/documents/modern_awards/award/MA000046/default.htm" TargetMode="External"/><Relationship Id="rId926" Type="http://schemas.openxmlformats.org/officeDocument/2006/relationships/hyperlink" Target="http://www.fwc.gov.au/documents/modern_awards/award/MA000036/default.htm" TargetMode="External"/><Relationship Id="rId968" Type="http://schemas.openxmlformats.org/officeDocument/2006/relationships/hyperlink" Target="http://www.fwc.gov.au/documents/modern_awards/award/MA000081/default.htm" TargetMode="External"/><Relationship Id="rId55" Type="http://schemas.openxmlformats.org/officeDocument/2006/relationships/hyperlink" Target="https://www.fwc.gov.au/documents/documents/modern_awards/award/MA000139/default.htm" TargetMode="External"/><Relationship Id="rId97" Type="http://schemas.openxmlformats.org/officeDocument/2006/relationships/hyperlink" Target="https://www.fwc.gov.au/documents/documents/modern_awards/award/MA000141/default.htm" TargetMode="External"/><Relationship Id="rId120" Type="http://schemas.openxmlformats.org/officeDocument/2006/relationships/hyperlink" Target="https://www.fwc.gov.au/documents/documents/modern_awards/award/MA000151/default.htm" TargetMode="External"/><Relationship Id="rId358" Type="http://schemas.openxmlformats.org/officeDocument/2006/relationships/hyperlink" Target="http://www.fwc.gov.au/documents/modern_awards/award/MA000092/default.htm" TargetMode="External"/><Relationship Id="rId565" Type="http://schemas.openxmlformats.org/officeDocument/2006/relationships/hyperlink" Target="http://www.fwc.gov.au/documents/modern_awards/award/MA000076/default.htm" TargetMode="External"/><Relationship Id="rId730" Type="http://schemas.openxmlformats.org/officeDocument/2006/relationships/hyperlink" Target="http://www.fwc.gov.au/documents/modern_awards/award/MA000081/default.htm" TargetMode="External"/><Relationship Id="rId772" Type="http://schemas.openxmlformats.org/officeDocument/2006/relationships/hyperlink" Target="http://www.fwc.gov.au/documents/modern_awards/award/MA000027/default.htm" TargetMode="External"/><Relationship Id="rId828" Type="http://schemas.openxmlformats.org/officeDocument/2006/relationships/hyperlink" Target="http://www.fwc.gov.au/documents/modern_awards/award/MA000018/default.htm" TargetMode="External"/><Relationship Id="rId162" Type="http://schemas.openxmlformats.org/officeDocument/2006/relationships/hyperlink" Target="https://www.fwc.gov.au/documents/documents/modern_awards/award/MA000153/default.htm" TargetMode="External"/><Relationship Id="rId218" Type="http://schemas.openxmlformats.org/officeDocument/2006/relationships/hyperlink" Target="https://www.fwc.gov.au/documents/documents/modern_awards/award/MA000146/default.htm" TargetMode="External"/><Relationship Id="rId425" Type="http://schemas.openxmlformats.org/officeDocument/2006/relationships/hyperlink" Target="http://www.fwc.gov.au/documents/modern_awards/award/MA000091/default.htm" TargetMode="External"/><Relationship Id="rId467" Type="http://schemas.openxmlformats.org/officeDocument/2006/relationships/hyperlink" Target="http://www.fwc.gov.au/documents/modern_awards/award/MA000104/default.htm" TargetMode="External"/><Relationship Id="rId632" Type="http://schemas.openxmlformats.org/officeDocument/2006/relationships/hyperlink" Target="http://www.fwc.gov.au/documents/modern_awards/award/MA000053/default.htm" TargetMode="External"/><Relationship Id="rId271" Type="http://schemas.openxmlformats.org/officeDocument/2006/relationships/hyperlink" Target="http://www.fwc.gov.au/documents/modern_awards/award/MA000122/default.htm" TargetMode="External"/><Relationship Id="rId674" Type="http://schemas.openxmlformats.org/officeDocument/2006/relationships/hyperlink" Target="http://www.fwc.gov.au/documents/modern_awards/award/MA000081/default.htm" TargetMode="External"/><Relationship Id="rId881" Type="http://schemas.openxmlformats.org/officeDocument/2006/relationships/hyperlink" Target="http://www.fwc.gov.au/documents/modern_awards/award/MA000016/default.htm" TargetMode="External"/><Relationship Id="rId937" Type="http://schemas.openxmlformats.org/officeDocument/2006/relationships/hyperlink" Target="http://www.fwc.gov.au/documents/modern_awards/award/MA000036/default.htm" TargetMode="External"/><Relationship Id="rId979" Type="http://schemas.openxmlformats.org/officeDocument/2006/relationships/hyperlink" Target="https://www.fwc.gov.au/documents/documents/modern_awards/award/ma000157/default.htm" TargetMode="External"/><Relationship Id="rId24" Type="http://schemas.openxmlformats.org/officeDocument/2006/relationships/hyperlink" Target="https://www.fwc.gov.au/documents/documents/modern_awards/award/MA000132/default.htm" TargetMode="External"/><Relationship Id="rId66" Type="http://schemas.openxmlformats.org/officeDocument/2006/relationships/hyperlink" Target="https://www.fwc.gov.au/documents/documents/modern_awards/award/MA000140/default.htm" TargetMode="External"/><Relationship Id="rId131" Type="http://schemas.openxmlformats.org/officeDocument/2006/relationships/hyperlink" Target="https://www.fwc.gov.au/documents/documents/modern_awards/award/MA000151/default.htm" TargetMode="External"/><Relationship Id="rId327" Type="http://schemas.openxmlformats.org/officeDocument/2006/relationships/hyperlink" Target="http://www.fwc.gov.au/documents/modern_awards/award/MA000083/default.htm" TargetMode="External"/><Relationship Id="rId369" Type="http://schemas.openxmlformats.org/officeDocument/2006/relationships/hyperlink" Target="http://www.fwc.gov.au/documents/modern_awards/award/MA000089/default.htm" TargetMode="External"/><Relationship Id="rId534" Type="http://schemas.openxmlformats.org/officeDocument/2006/relationships/hyperlink" Target="http://www.fwc.gov.au/documents/modern_awards/award/MA000058/default.htm" TargetMode="External"/><Relationship Id="rId576" Type="http://schemas.openxmlformats.org/officeDocument/2006/relationships/hyperlink" Target="http://www.fwc.gov.au/documents/modern_awards/award/MA000075/default.htm" TargetMode="External"/><Relationship Id="rId741" Type="http://schemas.openxmlformats.org/officeDocument/2006/relationships/hyperlink" Target="http://www.fwc.gov.au/documents/modern_awards/award/MA000082/default.htm" TargetMode="External"/><Relationship Id="rId783" Type="http://schemas.openxmlformats.org/officeDocument/2006/relationships/hyperlink" Target="http://www.fwc.gov.au/documents/modern_awards/award/MA000025/default.htm" TargetMode="External"/><Relationship Id="rId839" Type="http://schemas.openxmlformats.org/officeDocument/2006/relationships/hyperlink" Target="http://www.fwc.gov.au/documents/modern_awards/award/MA000012/default.htm" TargetMode="External"/><Relationship Id="rId990" Type="http://schemas.openxmlformats.org/officeDocument/2006/relationships/hyperlink" Target="https://www.fwc.gov.au/documents/documents/modern_awards/award/MA000124/default.htm" TargetMode="External"/><Relationship Id="rId173" Type="http://schemas.openxmlformats.org/officeDocument/2006/relationships/hyperlink" Target="https://www.fwc.gov.au/documents/documents/modern_awards/award/MA000153/default.htm" TargetMode="External"/><Relationship Id="rId229" Type="http://schemas.openxmlformats.org/officeDocument/2006/relationships/hyperlink" Target="https://www.fwc.gov.au/documents/documents/modern_awards/award/MA000146/default.htm" TargetMode="External"/><Relationship Id="rId380" Type="http://schemas.openxmlformats.org/officeDocument/2006/relationships/hyperlink" Target="http://www.fwc.gov.au/documents/modern_awards/award/MA000093/default.htm" TargetMode="External"/><Relationship Id="rId436" Type="http://schemas.openxmlformats.org/officeDocument/2006/relationships/hyperlink" Target="http://www.fwc.gov.au/documents/modern_awards/award/MA000117/default.htm" TargetMode="External"/><Relationship Id="rId601" Type="http://schemas.openxmlformats.org/officeDocument/2006/relationships/hyperlink" Target="http://www.fwc.gov.au/documents/modern_awards/award/MA000054/default.htm" TargetMode="External"/><Relationship Id="rId643" Type="http://schemas.openxmlformats.org/officeDocument/2006/relationships/hyperlink" Target="http://www.fwc.gov.au/documents/modern_awards/award/MA000046/default.htm" TargetMode="External"/><Relationship Id="rId240" Type="http://schemas.openxmlformats.org/officeDocument/2006/relationships/hyperlink" Target="https://www.ato.gov.au/Business/Income-and-deductions-for-business/Deductions/Deductions-for-motor-vehicle-expenses/Cents-per-kilometre-method/" TargetMode="External"/><Relationship Id="rId478" Type="http://schemas.openxmlformats.org/officeDocument/2006/relationships/hyperlink" Target="http://www.fwc.gov.au/documents/modern_awards/award/MA000106/default.htm" TargetMode="External"/><Relationship Id="rId685" Type="http://schemas.openxmlformats.org/officeDocument/2006/relationships/hyperlink" Target="http://www.fwc.gov.au/documents/modern_awards/award/MA000110/default.htm" TargetMode="External"/><Relationship Id="rId850" Type="http://schemas.openxmlformats.org/officeDocument/2006/relationships/hyperlink" Target="http://www.fwc.gov.au/documents/modern_awards/award/MA000009/default.htm" TargetMode="External"/><Relationship Id="rId892" Type="http://schemas.openxmlformats.org/officeDocument/2006/relationships/hyperlink" Target="http://www.fwc.gov.au/documents/modern_awards/award/MA000029/default.htm" TargetMode="External"/><Relationship Id="rId906" Type="http://schemas.openxmlformats.org/officeDocument/2006/relationships/hyperlink" Target="http://www.fwc.gov.au/documents/modern_awards/award/MA000020/default.htm" TargetMode="External"/><Relationship Id="rId948" Type="http://schemas.openxmlformats.org/officeDocument/2006/relationships/hyperlink" Target="http://www.fwc.gov.au/documents/modern_awards/award/MA000029/default.htm" TargetMode="External"/><Relationship Id="rId35" Type="http://schemas.openxmlformats.org/officeDocument/2006/relationships/hyperlink" Target="https://www.fwc.gov.au/documents/documents/modern_awards/award/MA000135/default.htm" TargetMode="External"/><Relationship Id="rId77" Type="http://schemas.openxmlformats.org/officeDocument/2006/relationships/hyperlink" Target="https://www.fwc.gov.au/documents/documents/modern_awards/award/MA000149/default.htm" TargetMode="External"/><Relationship Id="rId100" Type="http://schemas.openxmlformats.org/officeDocument/2006/relationships/hyperlink" Target="https://www.fwc.gov.au/documents/documents/modern_awards/award/MA000142/default.htm" TargetMode="External"/><Relationship Id="rId282" Type="http://schemas.openxmlformats.org/officeDocument/2006/relationships/hyperlink" Target="http://www.fwc.gov.au/documents/modern_awards/award/MA000098/default.htm" TargetMode="External"/><Relationship Id="rId338" Type="http://schemas.openxmlformats.org/officeDocument/2006/relationships/hyperlink" Target="http://www.fwc.gov.au/documents/modern_awards/award/MA000091/default.htm" TargetMode="External"/><Relationship Id="rId503" Type="http://schemas.openxmlformats.org/officeDocument/2006/relationships/hyperlink" Target="http://www.fwc.gov.au/documents/modern_awards/award/MA000117/default.htm" TargetMode="External"/><Relationship Id="rId545" Type="http://schemas.openxmlformats.org/officeDocument/2006/relationships/hyperlink" Target="http://www.fwc.gov.au/documents/modern_awards/award/MA000071/default.htm" TargetMode="External"/><Relationship Id="rId587" Type="http://schemas.openxmlformats.org/officeDocument/2006/relationships/hyperlink" Target="http://www.fwc.gov.au/documents/modern_awards/award/MA000056/default.htm" TargetMode="External"/><Relationship Id="rId710" Type="http://schemas.openxmlformats.org/officeDocument/2006/relationships/hyperlink" Target="http://www.fwc.gov.au/documents/modern_awards/award/MA000046/default.htm" TargetMode="External"/><Relationship Id="rId752" Type="http://schemas.openxmlformats.org/officeDocument/2006/relationships/hyperlink" Target="http://www.fwc.gov.au/documents/modern_awards/award/MA000020/default.htm" TargetMode="External"/><Relationship Id="rId808" Type="http://schemas.openxmlformats.org/officeDocument/2006/relationships/hyperlink" Target="http://www.fwc.gov.au/documents/modern_awards/award/MA000021/default.htm" TargetMode="External"/><Relationship Id="rId8" Type="http://schemas.openxmlformats.org/officeDocument/2006/relationships/hyperlink" Target="http://www.fwc.gov.au/documents/modern_awards/award/MA000002/default.htm" TargetMode="External"/><Relationship Id="rId142" Type="http://schemas.openxmlformats.org/officeDocument/2006/relationships/hyperlink" Target="https://www.fwc.gov.au/documents/documents/modern_awards/award/MA000150/default.htm" TargetMode="External"/><Relationship Id="rId184" Type="http://schemas.openxmlformats.org/officeDocument/2006/relationships/hyperlink" Target="https://www.fwc.gov.au/documents/documents/modern_awards/award/MA000153/default.htm" TargetMode="External"/><Relationship Id="rId391" Type="http://schemas.openxmlformats.org/officeDocument/2006/relationships/hyperlink" Target="http://www.fwc.gov.au/documents/modern_awards/award/MA000098/default.htm" TargetMode="External"/><Relationship Id="rId405" Type="http://schemas.openxmlformats.org/officeDocument/2006/relationships/hyperlink" Target="http://www.fwc.gov.au/documents/modern_awards/award/MA000111/default.htm" TargetMode="External"/><Relationship Id="rId447" Type="http://schemas.openxmlformats.org/officeDocument/2006/relationships/hyperlink" Target="http://www.fwc.gov.au/documents/modern_awards/award/MA000087/default.htm" TargetMode="External"/><Relationship Id="rId612" Type="http://schemas.openxmlformats.org/officeDocument/2006/relationships/hyperlink" Target="http://www.fwc.gov.au/documents/modern_awards/award/MA000048/default.htm" TargetMode="External"/><Relationship Id="rId794" Type="http://schemas.openxmlformats.org/officeDocument/2006/relationships/hyperlink" Target="http://www.fwc.gov.au/documents/modern_awards/award/MA000034/default.htm" TargetMode="External"/><Relationship Id="rId251" Type="http://schemas.openxmlformats.org/officeDocument/2006/relationships/hyperlink" Target="http://www.fwc.gov.au/documents/modern_awards/award/MA000108/default.htm" TargetMode="External"/><Relationship Id="rId489" Type="http://schemas.openxmlformats.org/officeDocument/2006/relationships/hyperlink" Target="http://www.fwc.gov.au/documents/modern_awards/award/MA000110/default.htm" TargetMode="External"/><Relationship Id="rId654" Type="http://schemas.openxmlformats.org/officeDocument/2006/relationships/hyperlink" Target="http://www.fwc.gov.au/documents/modern_awards/award/MA000081/default.htm" TargetMode="External"/><Relationship Id="rId696" Type="http://schemas.openxmlformats.org/officeDocument/2006/relationships/hyperlink" Target="http://www.fwc.gov.au/documents/modern_awards/award/MA000050/default.htm" TargetMode="External"/><Relationship Id="rId861" Type="http://schemas.openxmlformats.org/officeDocument/2006/relationships/hyperlink" Target="http://www.fwc.gov.au/documents/modern_awards/award/MA000004/default.htm" TargetMode="External"/><Relationship Id="rId917" Type="http://schemas.openxmlformats.org/officeDocument/2006/relationships/hyperlink" Target="http://www.fwc.gov.au/documents/modern_awards/award/MA000020/default.htm" TargetMode="External"/><Relationship Id="rId959" Type="http://schemas.openxmlformats.org/officeDocument/2006/relationships/hyperlink" Target="http://www.fwc.gov.au/documents/modern_awards/award/MA000010/default.htm" TargetMode="External"/><Relationship Id="rId46" Type="http://schemas.openxmlformats.org/officeDocument/2006/relationships/hyperlink" Target="https://www.fwc.gov.au/documents/documents/modern_awards/award/MA000138/default.htm" TargetMode="External"/><Relationship Id="rId293" Type="http://schemas.openxmlformats.org/officeDocument/2006/relationships/hyperlink" Target="http://www.fwc.gov.au/documents/modern_awards/award/MA000107/default.htm" TargetMode="External"/><Relationship Id="rId307" Type="http://schemas.openxmlformats.org/officeDocument/2006/relationships/hyperlink" Target="http://www.fwc.gov.au/documents/modern_awards/award/MA000096/default.htm" TargetMode="External"/><Relationship Id="rId349" Type="http://schemas.openxmlformats.org/officeDocument/2006/relationships/hyperlink" Target="http://www.fwc.gov.au/documents/modern_awards/award/MA000091/default.htm" TargetMode="External"/><Relationship Id="rId514" Type="http://schemas.openxmlformats.org/officeDocument/2006/relationships/hyperlink" Target="http://www.fwc.gov.au/documents/modern_awards/award/MA000106/default.htm" TargetMode="External"/><Relationship Id="rId556" Type="http://schemas.openxmlformats.org/officeDocument/2006/relationships/hyperlink" Target="http://www.fwc.gov.au/documents/modern_awards/award/MA000064/default.htm" TargetMode="External"/><Relationship Id="rId721" Type="http://schemas.openxmlformats.org/officeDocument/2006/relationships/hyperlink" Target="http://www.fwc.gov.au/documents/modern_awards/award/MA000047/default.htm" TargetMode="External"/><Relationship Id="rId763" Type="http://schemas.openxmlformats.org/officeDocument/2006/relationships/hyperlink" Target="http://www.fwc.gov.au/documents/modern_awards/award/MA000035/default.htm" TargetMode="External"/><Relationship Id="rId88" Type="http://schemas.openxmlformats.org/officeDocument/2006/relationships/hyperlink" Target="https://www.fwc.gov.au/documents/documents/modern_awards/award/MA000149/default.htm" TargetMode="External"/><Relationship Id="rId111" Type="http://schemas.openxmlformats.org/officeDocument/2006/relationships/hyperlink" Target="https://www.fwc.gov.au/documents/documents/modern_awards/award/MA000151/default.htm" TargetMode="External"/><Relationship Id="rId153" Type="http://schemas.openxmlformats.org/officeDocument/2006/relationships/hyperlink" Target="https://www.fwc.gov.au/documents/documents/modern_awards/award/MA000153/default.htm" TargetMode="External"/><Relationship Id="rId195" Type="http://schemas.openxmlformats.org/officeDocument/2006/relationships/hyperlink" Target="https://www.fwc.gov.au/documents/documents/modern_awards/award/MA000147/default.htm" TargetMode="External"/><Relationship Id="rId209" Type="http://schemas.openxmlformats.org/officeDocument/2006/relationships/hyperlink" Target="https://www.fwc.gov.au/documents/documents/modern_awards/award/MA000147/default.htm" TargetMode="External"/><Relationship Id="rId360" Type="http://schemas.openxmlformats.org/officeDocument/2006/relationships/hyperlink" Target="http://www.fwc.gov.au/documents/modern_awards/award/MA000092/default.htm" TargetMode="External"/><Relationship Id="rId416" Type="http://schemas.openxmlformats.org/officeDocument/2006/relationships/hyperlink" Target="http://www.fwc.gov.au/documents/modern_awards/award/MA000111/default.htm" TargetMode="External"/><Relationship Id="rId598" Type="http://schemas.openxmlformats.org/officeDocument/2006/relationships/hyperlink" Target="http://www.fwc.gov.au/documents/modern_awards/award/MA000061/default.htm" TargetMode="External"/><Relationship Id="rId819" Type="http://schemas.openxmlformats.org/officeDocument/2006/relationships/hyperlink" Target="http://www.fwc.gov.au/documents/modern_awards/award/MA000020/default.htm" TargetMode="External"/><Relationship Id="rId970" Type="http://schemas.openxmlformats.org/officeDocument/2006/relationships/hyperlink" Target="http://www.fwc.gov.au/documents/modern_awards/award/MA000087/default.htm" TargetMode="External"/><Relationship Id="rId220" Type="http://schemas.openxmlformats.org/officeDocument/2006/relationships/hyperlink" Target="https://www.fwc.gov.au/documents/documents/modern_awards/award/MA000146/default.htm" TargetMode="External"/><Relationship Id="rId458" Type="http://schemas.openxmlformats.org/officeDocument/2006/relationships/hyperlink" Target="http://www.fwc.gov.au/documents/modern_awards/award/MA000100/default.htm" TargetMode="External"/><Relationship Id="rId623" Type="http://schemas.openxmlformats.org/officeDocument/2006/relationships/hyperlink" Target="http://www.fwc.gov.au/documents/modern_awards/award/MA000047/default.htm" TargetMode="External"/><Relationship Id="rId665" Type="http://schemas.openxmlformats.org/officeDocument/2006/relationships/hyperlink" Target="http://www.fwc.gov.au/documents/modern_awards/award/MA000081/default.htm" TargetMode="External"/><Relationship Id="rId830" Type="http://schemas.openxmlformats.org/officeDocument/2006/relationships/hyperlink" Target="http://www.fwc.gov.au/documents/modern_awards/award/MA000018/default.htm" TargetMode="External"/><Relationship Id="rId872" Type="http://schemas.openxmlformats.org/officeDocument/2006/relationships/hyperlink" Target="http://www.fwc.gov.au/documents/modern_awards/award/MA000008/default.htm" TargetMode="External"/><Relationship Id="rId928" Type="http://schemas.openxmlformats.org/officeDocument/2006/relationships/hyperlink" Target="http://www.fwc.gov.au/documents/modern_awards/award/MA000012/default.htm" TargetMode="External"/><Relationship Id="rId15" Type="http://schemas.openxmlformats.org/officeDocument/2006/relationships/hyperlink" Target="https://www.fwc.gov.au/documents/documents/modern_awards/award/MA000124/default.htm" TargetMode="External"/><Relationship Id="rId57" Type="http://schemas.openxmlformats.org/officeDocument/2006/relationships/hyperlink" Target="https://www.fwc.gov.au/documents/documents/modern_awards/award/MA000139/default.htm" TargetMode="External"/><Relationship Id="rId262" Type="http://schemas.openxmlformats.org/officeDocument/2006/relationships/hyperlink" Target="http://www.fwc.gov.au/documents/modern_awards/award/MA000086/default.htm" TargetMode="External"/><Relationship Id="rId318" Type="http://schemas.openxmlformats.org/officeDocument/2006/relationships/hyperlink" Target="http://www.fwc.gov.au/documents/modern_awards/award/MA000085/default.htm" TargetMode="External"/><Relationship Id="rId525" Type="http://schemas.openxmlformats.org/officeDocument/2006/relationships/hyperlink" Target="http://www.fwc.gov.au/documents/modern_awards/award/MA000050/default.htm" TargetMode="External"/><Relationship Id="rId567" Type="http://schemas.openxmlformats.org/officeDocument/2006/relationships/hyperlink" Target="http://www.fwc.gov.au/documents/modern_awards/award/MA000057/default.htm" TargetMode="External"/><Relationship Id="rId732" Type="http://schemas.openxmlformats.org/officeDocument/2006/relationships/hyperlink" Target="http://www.fwc.gov.au/documents/modern_awards/award/MA000081/default.htm" TargetMode="External"/><Relationship Id="rId99" Type="http://schemas.openxmlformats.org/officeDocument/2006/relationships/hyperlink" Target="https://www.fwc.gov.au/documents/documents/modern_awards/award/MA000142/default.htm" TargetMode="External"/><Relationship Id="rId122" Type="http://schemas.openxmlformats.org/officeDocument/2006/relationships/hyperlink" Target="https://www.fwc.gov.au/documents/documents/modern_awards/award/MA000151/default.htm" TargetMode="External"/><Relationship Id="rId164" Type="http://schemas.openxmlformats.org/officeDocument/2006/relationships/hyperlink" Target="https://www.fwc.gov.au/documents/documents/modern_awards/award/MA000153/default.htm" TargetMode="External"/><Relationship Id="rId371" Type="http://schemas.openxmlformats.org/officeDocument/2006/relationships/hyperlink" Target="http://www.fwc.gov.au/documents/modern_awards/award/MA000089/default.htm" TargetMode="External"/><Relationship Id="rId774" Type="http://schemas.openxmlformats.org/officeDocument/2006/relationships/hyperlink" Target="http://www.fwc.gov.au/documents/modern_awards/award/MA000027/default.htm" TargetMode="External"/><Relationship Id="rId981" Type="http://schemas.openxmlformats.org/officeDocument/2006/relationships/hyperlink" Target="https://www.fwc.gov.au/documents/documents/modern_awards/award/ma000157/default.htm" TargetMode="External"/><Relationship Id="rId427" Type="http://schemas.openxmlformats.org/officeDocument/2006/relationships/hyperlink" Target="http://www.fwc.gov.au/documents/modern_awards/award/MA000122/default.htm" TargetMode="External"/><Relationship Id="rId469" Type="http://schemas.openxmlformats.org/officeDocument/2006/relationships/hyperlink" Target="http://www.fwc.gov.au/documents/modern_awards/award/MA000104/default.htm" TargetMode="External"/><Relationship Id="rId634" Type="http://schemas.openxmlformats.org/officeDocument/2006/relationships/hyperlink" Target="http://www.fwc.gov.au/documents/modern_awards/award/MA000060/default.htm" TargetMode="External"/><Relationship Id="rId676" Type="http://schemas.openxmlformats.org/officeDocument/2006/relationships/hyperlink" Target="http://www.fwc.gov.au/documents/modern_awards/award/MA000081/default.htm" TargetMode="External"/><Relationship Id="rId841" Type="http://schemas.openxmlformats.org/officeDocument/2006/relationships/hyperlink" Target="http://www.fwc.gov.au/documents/modern_awards/award/MA000010/default.htm" TargetMode="External"/><Relationship Id="rId883" Type="http://schemas.openxmlformats.org/officeDocument/2006/relationships/hyperlink" Target="http://www.fwc.gov.au/documents/modern_awards/award/MA000029/default.htm" TargetMode="External"/><Relationship Id="rId26" Type="http://schemas.openxmlformats.org/officeDocument/2006/relationships/hyperlink" Target="https://www.fwc.gov.au/documents/documents/modern_awards/award/MA000132/default.htm" TargetMode="External"/><Relationship Id="rId231" Type="http://schemas.openxmlformats.org/officeDocument/2006/relationships/hyperlink" Target="https://www.fwc.gov.au/documents/documents/modern_awards/award/MA000142/default.htm" TargetMode="External"/><Relationship Id="rId273" Type="http://schemas.openxmlformats.org/officeDocument/2006/relationships/hyperlink" Target="http://www.fwc.gov.au/documents/modern_awards/award/MA000122/default.htm" TargetMode="External"/><Relationship Id="rId329" Type="http://schemas.openxmlformats.org/officeDocument/2006/relationships/hyperlink" Target="http://www.fwc.gov.au/documents/modern_awards/award/MA000083/default.htm" TargetMode="External"/><Relationship Id="rId480" Type="http://schemas.openxmlformats.org/officeDocument/2006/relationships/hyperlink" Target="http://www.fwc.gov.au/documents/modern_awards/award/MA000106/default.htm" TargetMode="External"/><Relationship Id="rId536" Type="http://schemas.openxmlformats.org/officeDocument/2006/relationships/hyperlink" Target="http://www.fwc.gov.au/documents/modern_awards/award/MA000058/default.htm" TargetMode="External"/><Relationship Id="rId701" Type="http://schemas.openxmlformats.org/officeDocument/2006/relationships/hyperlink" Target="http://www.fwc.gov.au/documents/modern_awards/award/MA000046/default.htm" TargetMode="External"/><Relationship Id="rId939" Type="http://schemas.openxmlformats.org/officeDocument/2006/relationships/hyperlink" Target="http://www.fwc.gov.au/documents/modern_awards/award/MA000036/default.htm" TargetMode="External"/><Relationship Id="rId68" Type="http://schemas.openxmlformats.org/officeDocument/2006/relationships/hyperlink" Target="https://www.fwc.gov.au/documents/documents/modern_awards/award/MA000130/default.htm" TargetMode="External"/><Relationship Id="rId133" Type="http://schemas.openxmlformats.org/officeDocument/2006/relationships/hyperlink" Target="https://www.fwc.gov.au/documents/documents/modern_awards/award/MA000151/default.htm" TargetMode="External"/><Relationship Id="rId175" Type="http://schemas.openxmlformats.org/officeDocument/2006/relationships/hyperlink" Target="https://www.fwc.gov.au/documents/documents/modern_awards/award/MA000153/default.htm" TargetMode="External"/><Relationship Id="rId340" Type="http://schemas.openxmlformats.org/officeDocument/2006/relationships/hyperlink" Target="http://www.fwc.gov.au/documents/modern_awards/award/MA000091/default.htm" TargetMode="External"/><Relationship Id="rId578" Type="http://schemas.openxmlformats.org/officeDocument/2006/relationships/hyperlink" Target="http://www.fwc.gov.au/documents/modern_awards/award/MA000075/default.htm" TargetMode="External"/><Relationship Id="rId743" Type="http://schemas.openxmlformats.org/officeDocument/2006/relationships/hyperlink" Target="http://www.fwc.gov.au/documents/modern_awards/award/MA000035/default.htm" TargetMode="External"/><Relationship Id="rId785" Type="http://schemas.openxmlformats.org/officeDocument/2006/relationships/hyperlink" Target="http://www.fwc.gov.au/documents/modern_awards/award/MA000025/default.htm" TargetMode="External"/><Relationship Id="rId950" Type="http://schemas.openxmlformats.org/officeDocument/2006/relationships/hyperlink" Target="http://www.fwc.gov.au/documents/modern_awards/award/MA000040/default.htm" TargetMode="External"/><Relationship Id="rId992" Type="http://schemas.openxmlformats.org/officeDocument/2006/relationships/hyperlink" Target="https://www.fwc.gov.au/documents/documents/modern_awards/award/MA000124/default.htm" TargetMode="External"/><Relationship Id="rId200" Type="http://schemas.openxmlformats.org/officeDocument/2006/relationships/hyperlink" Target="https://www.fwc.gov.au/documents/documents/modern_awards/award/MA000147/default.htm" TargetMode="External"/><Relationship Id="rId382" Type="http://schemas.openxmlformats.org/officeDocument/2006/relationships/hyperlink" Target="http://www.fwc.gov.au/documents/modern_awards/award/MA000093/default.htm" TargetMode="External"/><Relationship Id="rId438" Type="http://schemas.openxmlformats.org/officeDocument/2006/relationships/hyperlink" Target="http://www.fwc.gov.au/documents/modern_awards/award/MA000106/default.htm" TargetMode="External"/><Relationship Id="rId603" Type="http://schemas.openxmlformats.org/officeDocument/2006/relationships/hyperlink" Target="http://www.fwc.gov.au/documents/modern_awards/award/MA000054/default.htm" TargetMode="External"/><Relationship Id="rId645" Type="http://schemas.openxmlformats.org/officeDocument/2006/relationships/hyperlink" Target="http://www.fwc.gov.au/documents/modern_awards/award/MA000046/default.htm" TargetMode="External"/><Relationship Id="rId687" Type="http://schemas.openxmlformats.org/officeDocument/2006/relationships/hyperlink" Target="http://www.fwc.gov.au/documents/modern_awards/award/MA000069/default.htm" TargetMode="External"/><Relationship Id="rId810" Type="http://schemas.openxmlformats.org/officeDocument/2006/relationships/hyperlink" Target="http://www.fwc.gov.au/documents/modern_awards/award/MA000021/default.htm" TargetMode="External"/><Relationship Id="rId852" Type="http://schemas.openxmlformats.org/officeDocument/2006/relationships/hyperlink" Target="http://www.fwc.gov.au/documents/modern_awards/award/MA000009/default.htm" TargetMode="External"/><Relationship Id="rId908" Type="http://schemas.openxmlformats.org/officeDocument/2006/relationships/hyperlink" Target="http://www.fwc.gov.au/documents/modern_awards/award/MA000020/default.htm" TargetMode="External"/><Relationship Id="rId242" Type="http://schemas.openxmlformats.org/officeDocument/2006/relationships/hyperlink" Target="http://www.fwc.gov.au/documents/modern_awards/award/MA000108/default.htm" TargetMode="External"/><Relationship Id="rId284" Type="http://schemas.openxmlformats.org/officeDocument/2006/relationships/hyperlink" Target="http://www.fwc.gov.au/documents/modern_awards/award/MA000098/default.htm" TargetMode="External"/><Relationship Id="rId491" Type="http://schemas.openxmlformats.org/officeDocument/2006/relationships/hyperlink" Target="http://www.fwc.gov.au/documents/modern_awards/award/MA000112/default.htm" TargetMode="External"/><Relationship Id="rId505" Type="http://schemas.openxmlformats.org/officeDocument/2006/relationships/hyperlink" Target="http://www.fwc.gov.au/documents/modern_awards/award/MA000118/default.htm" TargetMode="External"/><Relationship Id="rId712" Type="http://schemas.openxmlformats.org/officeDocument/2006/relationships/hyperlink" Target="http://www.fwc.gov.au/documents/modern_awards/award/MA000046/default.htm" TargetMode="External"/><Relationship Id="rId894" Type="http://schemas.openxmlformats.org/officeDocument/2006/relationships/hyperlink" Target="http://www.fwc.gov.au/documents/modern_awards/award/MA000032/default.htm" TargetMode="External"/><Relationship Id="rId37" Type="http://schemas.openxmlformats.org/officeDocument/2006/relationships/hyperlink" Target="https://www.fwc.gov.au/documents/documents/modern_awards/award/MA000131/default.htm" TargetMode="External"/><Relationship Id="rId79" Type="http://schemas.openxmlformats.org/officeDocument/2006/relationships/hyperlink" Target="https://www.fwc.gov.au/documents/documents/modern_awards/award/MA000149/default.htm" TargetMode="External"/><Relationship Id="rId102" Type="http://schemas.openxmlformats.org/officeDocument/2006/relationships/hyperlink" Target="https://www.fwc.gov.au/documents/documents/modern_awards/award/MA000142/default.htm" TargetMode="External"/><Relationship Id="rId144" Type="http://schemas.openxmlformats.org/officeDocument/2006/relationships/hyperlink" Target="https://www.fwc.gov.au/documents/documents/modern_awards/award/MA000152/default.htm" TargetMode="External"/><Relationship Id="rId547" Type="http://schemas.openxmlformats.org/officeDocument/2006/relationships/hyperlink" Target="http://www.fwc.gov.au/documents/modern_awards/award/MA000052/default.htm" TargetMode="External"/><Relationship Id="rId589" Type="http://schemas.openxmlformats.org/officeDocument/2006/relationships/hyperlink" Target="http://www.fwc.gov.au/documents/modern_awards/award/MA000056/default.htm" TargetMode="External"/><Relationship Id="rId754" Type="http://schemas.openxmlformats.org/officeDocument/2006/relationships/hyperlink" Target="http://www.fwc.gov.au/documents/modern_awards/award/MA000020/default.htm" TargetMode="External"/><Relationship Id="rId796" Type="http://schemas.openxmlformats.org/officeDocument/2006/relationships/hyperlink" Target="http://www.fwc.gov.au/documents/modern_awards/award/MA000028/default.htm" TargetMode="External"/><Relationship Id="rId961" Type="http://schemas.openxmlformats.org/officeDocument/2006/relationships/hyperlink" Target="http://www.fwc.gov.au/documents/modern_awards/award/MA000010/default.htm" TargetMode="External"/><Relationship Id="rId90" Type="http://schemas.openxmlformats.org/officeDocument/2006/relationships/hyperlink" Target="https://www.fwc.gov.au/documents/documents/modern_awards/award/MA000149/default.htm" TargetMode="External"/><Relationship Id="rId186" Type="http://schemas.openxmlformats.org/officeDocument/2006/relationships/hyperlink" Target="https://www.fwc.gov.au/documents/documents/modern_awards/award/MA000153/default.htm" TargetMode="External"/><Relationship Id="rId351" Type="http://schemas.openxmlformats.org/officeDocument/2006/relationships/hyperlink" Target="http://www.fwc.gov.au/documents/modern_awards/award/MA000091/default.htm" TargetMode="External"/><Relationship Id="rId393" Type="http://schemas.openxmlformats.org/officeDocument/2006/relationships/hyperlink" Target="http://www.fwc.gov.au/documents/modern_awards/award/MA000108/default.htm" TargetMode="External"/><Relationship Id="rId407" Type="http://schemas.openxmlformats.org/officeDocument/2006/relationships/hyperlink" Target="http://www.fwc.gov.au/documents/modern_awards/award/MA000111/default.htm" TargetMode="External"/><Relationship Id="rId449" Type="http://schemas.openxmlformats.org/officeDocument/2006/relationships/hyperlink" Target="http://www.fwc.gov.au/documents/modern_awards/award/MA000088/default.htm" TargetMode="External"/><Relationship Id="rId614" Type="http://schemas.openxmlformats.org/officeDocument/2006/relationships/hyperlink" Target="http://www.fwc.gov.au/documents/modern_awards/award/MA000048/default.htm" TargetMode="External"/><Relationship Id="rId656" Type="http://schemas.openxmlformats.org/officeDocument/2006/relationships/hyperlink" Target="http://www.fwc.gov.au/documents/modern_awards/award/MA000081/default.htm" TargetMode="External"/><Relationship Id="rId821" Type="http://schemas.openxmlformats.org/officeDocument/2006/relationships/hyperlink" Target="http://www.fwc.gov.au/documents/modern_awards/award/MA000019/default.htm" TargetMode="External"/><Relationship Id="rId863" Type="http://schemas.openxmlformats.org/officeDocument/2006/relationships/hyperlink" Target="http://www.fwc.gov.au/documents/modern_awards/award/MA000019/default.htm" TargetMode="External"/><Relationship Id="rId211" Type="http://schemas.openxmlformats.org/officeDocument/2006/relationships/hyperlink" Target="https://www.fwc.gov.au/documents/documents/modern_awards/award/MA000146/default.htm" TargetMode="External"/><Relationship Id="rId253" Type="http://schemas.openxmlformats.org/officeDocument/2006/relationships/hyperlink" Target="http://www.fwc.gov.au/documents/modern_awards/award/MA000086/default.htm" TargetMode="External"/><Relationship Id="rId295" Type="http://schemas.openxmlformats.org/officeDocument/2006/relationships/hyperlink" Target="http://www.fwc.gov.au/documents/modern_awards/award/MA000102/default.htm" TargetMode="External"/><Relationship Id="rId309" Type="http://schemas.openxmlformats.org/officeDocument/2006/relationships/hyperlink" Target="http://www.fwc.gov.au/documents/modern_awards/award/MA000114/default.htm" TargetMode="External"/><Relationship Id="rId460" Type="http://schemas.openxmlformats.org/officeDocument/2006/relationships/hyperlink" Target="http://www.fwc.gov.au/documents/modern_awards/award/MA000100/default.htm" TargetMode="External"/><Relationship Id="rId516" Type="http://schemas.openxmlformats.org/officeDocument/2006/relationships/hyperlink" Target="http://www.fwc.gov.au/documents/modern_awards/award/MA000106/default.htm" TargetMode="External"/><Relationship Id="rId698" Type="http://schemas.openxmlformats.org/officeDocument/2006/relationships/hyperlink" Target="http://www.fwc.gov.au/documents/modern_awards/award/MA000047/default.htm" TargetMode="External"/><Relationship Id="rId919" Type="http://schemas.openxmlformats.org/officeDocument/2006/relationships/hyperlink" Target="http://www.fwc.gov.au/documents/modern_awards/award/MA000040/default.htm" TargetMode="External"/><Relationship Id="rId48" Type="http://schemas.openxmlformats.org/officeDocument/2006/relationships/hyperlink" Target="https://www.fwc.gov.au/documents/documents/modern_awards/award/MA000139/default.htm" TargetMode="External"/><Relationship Id="rId113" Type="http://schemas.openxmlformats.org/officeDocument/2006/relationships/hyperlink" Target="https://www.fwc.gov.au/documents/documents/modern_awards/award/MA000151/default.htm" TargetMode="External"/><Relationship Id="rId320" Type="http://schemas.openxmlformats.org/officeDocument/2006/relationships/hyperlink" Target="http://www.fwc.gov.au/documents/modern_awards/award/MA000085/default.htm" TargetMode="External"/><Relationship Id="rId558" Type="http://schemas.openxmlformats.org/officeDocument/2006/relationships/hyperlink" Target="http://www.fwc.gov.au/documents/modern_awards/award/MA000076/default.htm" TargetMode="External"/><Relationship Id="rId723" Type="http://schemas.openxmlformats.org/officeDocument/2006/relationships/hyperlink" Target="http://www.fwc.gov.au/documents/modern_awards/award/MA000047/default.htm" TargetMode="External"/><Relationship Id="rId765" Type="http://schemas.openxmlformats.org/officeDocument/2006/relationships/hyperlink" Target="http://www.fwc.gov.au/documents/modern_awards/award/MA000035/default.htm" TargetMode="External"/><Relationship Id="rId930" Type="http://schemas.openxmlformats.org/officeDocument/2006/relationships/hyperlink" Target="http://www.fwc.gov.au/documents/modern_awards/award/MA000036/default.htm" TargetMode="External"/><Relationship Id="rId972" Type="http://schemas.openxmlformats.org/officeDocument/2006/relationships/hyperlink" Target="http://www.fwc.gov.au/documents/modern_awards/award/MA000087/default.htm" TargetMode="External"/><Relationship Id="rId155" Type="http://schemas.openxmlformats.org/officeDocument/2006/relationships/hyperlink" Target="https://www.fwc.gov.au/documents/documents/modern_awards/award/MA000153/default.htm" TargetMode="External"/><Relationship Id="rId197" Type="http://schemas.openxmlformats.org/officeDocument/2006/relationships/hyperlink" Target="https://www.fwc.gov.au/documents/documents/modern_awards/award/MA000147/default.htm" TargetMode="External"/><Relationship Id="rId362" Type="http://schemas.openxmlformats.org/officeDocument/2006/relationships/hyperlink" Target="http://www.fwc.gov.au/documents/modern_awards/award/MA000089/default.htm" TargetMode="External"/><Relationship Id="rId418" Type="http://schemas.openxmlformats.org/officeDocument/2006/relationships/hyperlink" Target="http://www.fwc.gov.au/documents/modern_awards/award/MA000116/default.htm" TargetMode="External"/><Relationship Id="rId625" Type="http://schemas.openxmlformats.org/officeDocument/2006/relationships/hyperlink" Target="http://www.fwc.gov.au/documents/modern_awards/award/MA000047/default.htm" TargetMode="External"/><Relationship Id="rId832" Type="http://schemas.openxmlformats.org/officeDocument/2006/relationships/hyperlink" Target="http://www.fwc.gov.au/documents/modern_awards/award/MA000016/default.htm" TargetMode="External"/><Relationship Id="rId222" Type="http://schemas.openxmlformats.org/officeDocument/2006/relationships/hyperlink" Target="https://www.fwc.gov.au/documents/documents/modern_awards/award/MA000146/default.htm" TargetMode="External"/><Relationship Id="rId264" Type="http://schemas.openxmlformats.org/officeDocument/2006/relationships/hyperlink" Target="http://www.fwc.gov.au/documents/modern_awards/award/MA000084/default.htm" TargetMode="External"/><Relationship Id="rId471" Type="http://schemas.openxmlformats.org/officeDocument/2006/relationships/hyperlink" Target="http://www.fwc.gov.au/documents/modern_awards/award/MA000106/default.htm" TargetMode="External"/><Relationship Id="rId667" Type="http://schemas.openxmlformats.org/officeDocument/2006/relationships/hyperlink" Target="http://www.fwc.gov.au/documents/modern_awards/award/MA000079/default.htm" TargetMode="External"/><Relationship Id="rId874" Type="http://schemas.openxmlformats.org/officeDocument/2006/relationships/hyperlink" Target="http://www.fwc.gov.au/documents/modern_awards/award/MA000005/default.htm" TargetMode="External"/><Relationship Id="rId17" Type="http://schemas.openxmlformats.org/officeDocument/2006/relationships/hyperlink" Target="https://www.fwc.gov.au/documents/documents/modern_awards/award/MA000134/default.htm" TargetMode="External"/><Relationship Id="rId59" Type="http://schemas.openxmlformats.org/officeDocument/2006/relationships/hyperlink" Target="https://www.fwc.gov.au/documents/documents/modern_awards/award/MA000139/default.htm" TargetMode="External"/><Relationship Id="rId124" Type="http://schemas.openxmlformats.org/officeDocument/2006/relationships/hyperlink" Target="https://www.fwc.gov.au/documents/documents/modern_awards/award/MA000151/default.htm" TargetMode="External"/><Relationship Id="rId527" Type="http://schemas.openxmlformats.org/officeDocument/2006/relationships/hyperlink" Target="http://www.fwc.gov.au/documents/modern_awards/award/MA000050/default.htm" TargetMode="External"/><Relationship Id="rId569" Type="http://schemas.openxmlformats.org/officeDocument/2006/relationships/hyperlink" Target="http://www.fwc.gov.au/documents/modern_awards/award/MA000057/default.htm" TargetMode="External"/><Relationship Id="rId734" Type="http://schemas.openxmlformats.org/officeDocument/2006/relationships/hyperlink" Target="http://www.fwc.gov.au/documents/modern_awards/award/MA000081/default.htm" TargetMode="External"/><Relationship Id="rId776" Type="http://schemas.openxmlformats.org/officeDocument/2006/relationships/hyperlink" Target="http://www.fwc.gov.au/documents/modern_awards/award/MA000027/default.htm" TargetMode="External"/><Relationship Id="rId941" Type="http://schemas.openxmlformats.org/officeDocument/2006/relationships/hyperlink" Target="http://www.fwc.gov.au/documents/modern_awards/award/MA000034/default.htm" TargetMode="External"/><Relationship Id="rId983" Type="http://schemas.openxmlformats.org/officeDocument/2006/relationships/hyperlink" Target="https://www.fwc.gov.au/documents/documents/modern_awards/award/ma000157/default.htm" TargetMode="External"/><Relationship Id="rId70" Type="http://schemas.openxmlformats.org/officeDocument/2006/relationships/hyperlink" Target="https://www.fwc.gov.au/documents/documents/modern_awards/award/MA000124/default.htm" TargetMode="External"/><Relationship Id="rId166" Type="http://schemas.openxmlformats.org/officeDocument/2006/relationships/hyperlink" Target="https://www.fwc.gov.au/documents/documents/modern_awards/award/MA000153/default.htm" TargetMode="External"/><Relationship Id="rId331" Type="http://schemas.openxmlformats.org/officeDocument/2006/relationships/hyperlink" Target="http://www.fwc.gov.au/documents/modern_awards/award/MA000091/default.htm" TargetMode="External"/><Relationship Id="rId373" Type="http://schemas.openxmlformats.org/officeDocument/2006/relationships/hyperlink" Target="http://www.fwc.gov.au/documents/modern_awards/award/MA000089/default.htm" TargetMode="External"/><Relationship Id="rId429" Type="http://schemas.openxmlformats.org/officeDocument/2006/relationships/hyperlink" Target="http://www.fwc.gov.au/documents/modern_awards/award/MA000111/default.htm" TargetMode="External"/><Relationship Id="rId580" Type="http://schemas.openxmlformats.org/officeDocument/2006/relationships/hyperlink" Target="http://www.fwc.gov.au/documents/modern_awards/award/MA000067/default.htm" TargetMode="External"/><Relationship Id="rId636" Type="http://schemas.openxmlformats.org/officeDocument/2006/relationships/hyperlink" Target="http://www.fwc.gov.au/documents/modern_awards/award/MA000047/default.htm" TargetMode="External"/><Relationship Id="rId801" Type="http://schemas.openxmlformats.org/officeDocument/2006/relationships/hyperlink" Target="http://www.fwc.gov.au/documents/modern_awards/award/MA000022/default.htm" TargetMode="External"/><Relationship Id="rId1" Type="http://schemas.openxmlformats.org/officeDocument/2006/relationships/hyperlink" Target="http://www.fwc.gov.au/documents/modern_awards/award/MA000002/default.htm" TargetMode="External"/><Relationship Id="rId233" Type="http://schemas.openxmlformats.org/officeDocument/2006/relationships/hyperlink" Target="https://www.fwc.gov.au/documents/documents/modern_awards/award/MA000142/default.htm" TargetMode="External"/><Relationship Id="rId440" Type="http://schemas.openxmlformats.org/officeDocument/2006/relationships/hyperlink" Target="http://www.fwc.gov.au/documents/modern_awards/award/MA000084/default.htm" TargetMode="External"/><Relationship Id="rId678" Type="http://schemas.openxmlformats.org/officeDocument/2006/relationships/hyperlink" Target="http://www.fwc.gov.au/documents/modern_awards/award/MA000046/default.htm" TargetMode="External"/><Relationship Id="rId843" Type="http://schemas.openxmlformats.org/officeDocument/2006/relationships/hyperlink" Target="http://www.fwc.gov.au/documents/modern_awards/award/MA000010/default.htm" TargetMode="External"/><Relationship Id="rId885" Type="http://schemas.openxmlformats.org/officeDocument/2006/relationships/hyperlink" Target="http://www.fwc.gov.au/documents/modern_awards/award/MA000030/default.htm" TargetMode="External"/><Relationship Id="rId28" Type="http://schemas.openxmlformats.org/officeDocument/2006/relationships/hyperlink" Target="https://www.fwc.gov.au/documents/documents/modern_awards/award/MA000125/default.htm" TargetMode="External"/><Relationship Id="rId275" Type="http://schemas.openxmlformats.org/officeDocument/2006/relationships/hyperlink" Target="http://www.fwc.gov.au/documents/modern_awards/award/MA000122/default.htm" TargetMode="External"/><Relationship Id="rId300" Type="http://schemas.openxmlformats.org/officeDocument/2006/relationships/hyperlink" Target="http://www.fwc.gov.au/documents/modern_awards/award/MA000097/default.htm" TargetMode="External"/><Relationship Id="rId482" Type="http://schemas.openxmlformats.org/officeDocument/2006/relationships/hyperlink" Target="http://www.fwc.gov.au/documents/modern_awards/award/MA000109/default.htm" TargetMode="External"/><Relationship Id="rId538" Type="http://schemas.openxmlformats.org/officeDocument/2006/relationships/hyperlink" Target="http://www.fwc.gov.au/documents/modern_awards/award/MA000058/default.htm" TargetMode="External"/><Relationship Id="rId703" Type="http://schemas.openxmlformats.org/officeDocument/2006/relationships/hyperlink" Target="http://www.fwc.gov.au/documents/modern_awards/award/MA000046/default.htm" TargetMode="External"/><Relationship Id="rId745" Type="http://schemas.openxmlformats.org/officeDocument/2006/relationships/hyperlink" Target="http://www.fwc.gov.au/documents/modern_awards/award/MA000007/default.htm" TargetMode="External"/><Relationship Id="rId910" Type="http://schemas.openxmlformats.org/officeDocument/2006/relationships/hyperlink" Target="http://www.fwc.gov.au/documents/modern_awards/award/MA000110/default.htm" TargetMode="External"/><Relationship Id="rId952" Type="http://schemas.openxmlformats.org/officeDocument/2006/relationships/hyperlink" Target="http://www.fwc.gov.au/documents/modern_awards/award/MA000041/default.htm" TargetMode="External"/><Relationship Id="rId81" Type="http://schemas.openxmlformats.org/officeDocument/2006/relationships/hyperlink" Target="https://www.fwc.gov.au/documents/documents/modern_awards/award/MA000149/default.htm" TargetMode="External"/><Relationship Id="rId135" Type="http://schemas.openxmlformats.org/officeDocument/2006/relationships/hyperlink" Target="https://www.fwc.gov.au/documents/documents/modern_awards/award/MA000151/default.htm" TargetMode="External"/><Relationship Id="rId177" Type="http://schemas.openxmlformats.org/officeDocument/2006/relationships/hyperlink" Target="https://www.fwc.gov.au/documents/documents/modern_awards/award/MA000153/default.htm" TargetMode="External"/><Relationship Id="rId342" Type="http://schemas.openxmlformats.org/officeDocument/2006/relationships/hyperlink" Target="http://www.fwc.gov.au/documents/modern_awards/award/MA000091/default.htm" TargetMode="External"/><Relationship Id="rId384" Type="http://schemas.openxmlformats.org/officeDocument/2006/relationships/hyperlink" Target="http://www.fwc.gov.au/documents/modern_awards/award/MA000094/default.htm" TargetMode="External"/><Relationship Id="rId591" Type="http://schemas.openxmlformats.org/officeDocument/2006/relationships/hyperlink" Target="http://www.fwc.gov.au/documents/modern_awards/award/MA000072/default.htm" TargetMode="External"/><Relationship Id="rId605" Type="http://schemas.openxmlformats.org/officeDocument/2006/relationships/hyperlink" Target="http://www.fwc.gov.au/documents/modern_awards/award/MA000054/default.htm" TargetMode="External"/><Relationship Id="rId787" Type="http://schemas.openxmlformats.org/officeDocument/2006/relationships/hyperlink" Target="http://www.fwc.gov.au/documents/modern_awards/award/MA000023/default.htm" TargetMode="External"/><Relationship Id="rId812" Type="http://schemas.openxmlformats.org/officeDocument/2006/relationships/hyperlink" Target="http://www.fwc.gov.au/documents/modern_awards/award/MA000021/default.htm" TargetMode="External"/><Relationship Id="rId994" Type="http://schemas.openxmlformats.org/officeDocument/2006/relationships/hyperlink" Target="http://www.fwc.gov.au/documents/modern_awards/award/MA000058/default.htm" TargetMode="External"/><Relationship Id="rId202" Type="http://schemas.openxmlformats.org/officeDocument/2006/relationships/hyperlink" Target="https://www.fwc.gov.au/documents/documents/modern_awards/award/MA000147/default.htm" TargetMode="External"/><Relationship Id="rId244" Type="http://schemas.openxmlformats.org/officeDocument/2006/relationships/hyperlink" Target="http://www.fwc.gov.au/documents/modern_awards/award/MA000108/default.htm" TargetMode="External"/><Relationship Id="rId647" Type="http://schemas.openxmlformats.org/officeDocument/2006/relationships/hyperlink" Target="http://www.fwc.gov.au/documents/modern_awards/award/MA000046/default.htm" TargetMode="External"/><Relationship Id="rId689" Type="http://schemas.openxmlformats.org/officeDocument/2006/relationships/hyperlink" Target="http://www.fwc.gov.au/documents/modern_awards/award/MA000052/default.htm" TargetMode="External"/><Relationship Id="rId854" Type="http://schemas.openxmlformats.org/officeDocument/2006/relationships/hyperlink" Target="http://www.fwc.gov.au/documents/modern_awards/award/MA000008/default.htm" TargetMode="External"/><Relationship Id="rId896" Type="http://schemas.openxmlformats.org/officeDocument/2006/relationships/hyperlink" Target="http://www.fwc.gov.au/documents/modern_awards/award/MA000037/default.htm" TargetMode="External"/><Relationship Id="rId39" Type="http://schemas.openxmlformats.org/officeDocument/2006/relationships/hyperlink" Target="https://www.fwc.gov.au/documents/documents/modern_awards/award/MA000131/default.htm" TargetMode="External"/><Relationship Id="rId286" Type="http://schemas.openxmlformats.org/officeDocument/2006/relationships/hyperlink" Target="http://www.fwc.gov.au/documents/modern_awards/award/MA000118/default.htm" TargetMode="External"/><Relationship Id="rId451" Type="http://schemas.openxmlformats.org/officeDocument/2006/relationships/hyperlink" Target="http://www.fwc.gov.au/documents/modern_awards/award/MA000091/default.htm" TargetMode="External"/><Relationship Id="rId493" Type="http://schemas.openxmlformats.org/officeDocument/2006/relationships/hyperlink" Target="http://www.fwc.gov.au/documents/modern_awards/award/MA000113/default.htm" TargetMode="External"/><Relationship Id="rId507" Type="http://schemas.openxmlformats.org/officeDocument/2006/relationships/hyperlink" Target="http://www.fwc.gov.au/documents/modern_awards/award/MA000120/default.htm" TargetMode="External"/><Relationship Id="rId549" Type="http://schemas.openxmlformats.org/officeDocument/2006/relationships/hyperlink" Target="http://www.fwc.gov.au/documents/modern_awards/award/MA000059/default.htm" TargetMode="External"/><Relationship Id="rId714" Type="http://schemas.openxmlformats.org/officeDocument/2006/relationships/hyperlink" Target="http://www.fwc.gov.au/documents/modern_awards/award/MA000046/default.htm" TargetMode="External"/><Relationship Id="rId756" Type="http://schemas.openxmlformats.org/officeDocument/2006/relationships/hyperlink" Target="http://www.fwc.gov.au/documents/modern_awards/award/MA000038/default.htm" TargetMode="External"/><Relationship Id="rId921" Type="http://schemas.openxmlformats.org/officeDocument/2006/relationships/hyperlink" Target="http://www.fwc.gov.au/documents/modern_awards/award/MA000040/default.htm" TargetMode="External"/><Relationship Id="rId50" Type="http://schemas.openxmlformats.org/officeDocument/2006/relationships/hyperlink" Target="https://www.fwc.gov.au/documents/documents/modern_awards/award/MA000139/default.htm" TargetMode="External"/><Relationship Id="rId104" Type="http://schemas.openxmlformats.org/officeDocument/2006/relationships/hyperlink" Target="https://www.fwc.gov.au/documents/documents/modern_awards/award/MA000142/default.htm" TargetMode="External"/><Relationship Id="rId146" Type="http://schemas.openxmlformats.org/officeDocument/2006/relationships/hyperlink" Target="https://www.fwc.gov.au/documents/documents/modern_awards/award/MA000153/default.htm" TargetMode="External"/><Relationship Id="rId188" Type="http://schemas.openxmlformats.org/officeDocument/2006/relationships/hyperlink" Target="https://www.fwc.gov.au/documents/documents/modern_awards/award/MA000148/default.htm" TargetMode="External"/><Relationship Id="rId311" Type="http://schemas.openxmlformats.org/officeDocument/2006/relationships/hyperlink" Target="http://www.fwc.gov.au/documents/modern_awards/award/MA000098/default.htm" TargetMode="External"/><Relationship Id="rId353" Type="http://schemas.openxmlformats.org/officeDocument/2006/relationships/hyperlink" Target="http://www.fwc.gov.au/documents/modern_awards/award/MA000091/default.htm" TargetMode="External"/><Relationship Id="rId395" Type="http://schemas.openxmlformats.org/officeDocument/2006/relationships/hyperlink" Target="http://www.fwc.gov.au/documents/modern_awards/award/MA000114/default.htm" TargetMode="External"/><Relationship Id="rId409" Type="http://schemas.openxmlformats.org/officeDocument/2006/relationships/hyperlink" Target="http://www.fwc.gov.au/documents/modern_awards/award/MA000111/default.htm" TargetMode="External"/><Relationship Id="rId560" Type="http://schemas.openxmlformats.org/officeDocument/2006/relationships/hyperlink" Target="http://www.fwc.gov.au/documents/modern_awards/award/MA000076/default.htm" TargetMode="External"/><Relationship Id="rId798" Type="http://schemas.openxmlformats.org/officeDocument/2006/relationships/hyperlink" Target="http://www.fwc.gov.au/documents/modern_awards/award/MA000026/default.htm" TargetMode="External"/><Relationship Id="rId963" Type="http://schemas.openxmlformats.org/officeDocument/2006/relationships/hyperlink" Target="http://www.fwc.gov.au/documents/modern_awards/award/MA000010/default.htm" TargetMode="External"/><Relationship Id="rId92" Type="http://schemas.openxmlformats.org/officeDocument/2006/relationships/hyperlink" Target="https://www.fwc.gov.au/documents/documents/modern_awards/award/MA000149/default.htm" TargetMode="External"/><Relationship Id="rId213" Type="http://schemas.openxmlformats.org/officeDocument/2006/relationships/hyperlink" Target="https://www.fwc.gov.au/documents/documents/modern_awards/award/MA000146/default.htm" TargetMode="External"/><Relationship Id="rId420" Type="http://schemas.openxmlformats.org/officeDocument/2006/relationships/hyperlink" Target="http://www.fwc.gov.au/documents/modern_awards/award/MA000118/default.htm" TargetMode="External"/><Relationship Id="rId616" Type="http://schemas.openxmlformats.org/officeDocument/2006/relationships/hyperlink" Target="http://www.fwc.gov.au/documents/modern_awards/award/MA000048/default.htm" TargetMode="External"/><Relationship Id="rId658" Type="http://schemas.openxmlformats.org/officeDocument/2006/relationships/hyperlink" Target="http://www.fwc.gov.au/documents/modern_awards/award/MA000081/default.htm" TargetMode="External"/><Relationship Id="rId823" Type="http://schemas.openxmlformats.org/officeDocument/2006/relationships/hyperlink" Target="http://www.fwc.gov.au/documents/modern_awards/award/MA000019/default.htm" TargetMode="External"/><Relationship Id="rId865" Type="http://schemas.openxmlformats.org/officeDocument/2006/relationships/hyperlink" Target="http://www.fwc.gov.au/documents/modern_awards/award/MA000010/default.htm" TargetMode="External"/><Relationship Id="rId255" Type="http://schemas.openxmlformats.org/officeDocument/2006/relationships/hyperlink" Target="http://www.fwc.gov.au/documents/modern_awards/award/MA000086/default.htm" TargetMode="External"/><Relationship Id="rId297" Type="http://schemas.openxmlformats.org/officeDocument/2006/relationships/hyperlink" Target="http://www.fwc.gov.au/documents/modern_awards/award/MA000121/default.htm" TargetMode="External"/><Relationship Id="rId462" Type="http://schemas.openxmlformats.org/officeDocument/2006/relationships/hyperlink" Target="http://www.fwc.gov.au/documents/modern_awards/award/MA000101/default.htm" TargetMode="External"/><Relationship Id="rId518" Type="http://schemas.openxmlformats.org/officeDocument/2006/relationships/hyperlink" Target="http://www.fwc.gov.au/documents/modern_awards/award/MA000114/default.htm" TargetMode="External"/><Relationship Id="rId725" Type="http://schemas.openxmlformats.org/officeDocument/2006/relationships/hyperlink" Target="http://www.fwc.gov.au/documents/modern_awards/award/MA000047/default.htm" TargetMode="External"/><Relationship Id="rId932" Type="http://schemas.openxmlformats.org/officeDocument/2006/relationships/hyperlink" Target="http://www.fwc.gov.au/documents/modern_awards/award/MA000036/default.htm" TargetMode="External"/><Relationship Id="rId115" Type="http://schemas.openxmlformats.org/officeDocument/2006/relationships/hyperlink" Target="https://www.fwc.gov.au/documents/documents/modern_awards/award/MA000151/default.htm" TargetMode="External"/><Relationship Id="rId157" Type="http://schemas.openxmlformats.org/officeDocument/2006/relationships/hyperlink" Target="https://www.fwc.gov.au/documents/documents/modern_awards/award/MA000153/default.htm" TargetMode="External"/><Relationship Id="rId322" Type="http://schemas.openxmlformats.org/officeDocument/2006/relationships/hyperlink" Target="http://www.fwc.gov.au/documents/modern_awards/award/MA000085/default.htm" TargetMode="External"/><Relationship Id="rId364" Type="http://schemas.openxmlformats.org/officeDocument/2006/relationships/hyperlink" Target="http://www.fwc.gov.au/documents/modern_awards/award/MA000089/default.htm" TargetMode="External"/><Relationship Id="rId767" Type="http://schemas.openxmlformats.org/officeDocument/2006/relationships/hyperlink" Target="http://www.fwc.gov.au/documents/modern_awards/award/MA000034/default.htm" TargetMode="External"/><Relationship Id="rId974" Type="http://schemas.openxmlformats.org/officeDocument/2006/relationships/hyperlink" Target="http://www.fwc.gov.au/documents/modern_awards/award/MA000087/default.htm" TargetMode="External"/><Relationship Id="rId61" Type="http://schemas.openxmlformats.org/officeDocument/2006/relationships/hyperlink" Target="https://www.fwc.gov.au/documents/documents/modern_awards/award/MA000139/default.htm" TargetMode="External"/><Relationship Id="rId199" Type="http://schemas.openxmlformats.org/officeDocument/2006/relationships/hyperlink" Target="https://www.fwc.gov.au/documents/documents/modern_awards/award/MA000147/default.htm" TargetMode="External"/><Relationship Id="rId571" Type="http://schemas.openxmlformats.org/officeDocument/2006/relationships/hyperlink" Target="http://www.fwc.gov.au/documents/modern_awards/award/MA000053/default.htm" TargetMode="External"/><Relationship Id="rId627" Type="http://schemas.openxmlformats.org/officeDocument/2006/relationships/hyperlink" Target="http://www.fwc.gov.au/documents/modern_awards/award/MA000045/default.htm" TargetMode="External"/><Relationship Id="rId669" Type="http://schemas.openxmlformats.org/officeDocument/2006/relationships/hyperlink" Target="http://www.fwc.gov.au/documents/modern_awards/award/MA000080/default.htm" TargetMode="External"/><Relationship Id="rId834" Type="http://schemas.openxmlformats.org/officeDocument/2006/relationships/hyperlink" Target="http://www.fwc.gov.au/documents/modern_awards/award/MA000015/default.htm" TargetMode="External"/><Relationship Id="rId876" Type="http://schemas.openxmlformats.org/officeDocument/2006/relationships/hyperlink" Target="http://www.fwc.gov.au/documents/modern_awards/award/MA000003/default.htm" TargetMode="External"/><Relationship Id="rId19" Type="http://schemas.openxmlformats.org/officeDocument/2006/relationships/hyperlink" Target="https://www.fwc.gov.au/documents/documents/modern_awards/award/MA000133/default.htm" TargetMode="External"/><Relationship Id="rId224" Type="http://schemas.openxmlformats.org/officeDocument/2006/relationships/hyperlink" Target="https://www.fwc.gov.au/documents/documents/modern_awards/award/MA000146/default.htm" TargetMode="External"/><Relationship Id="rId266" Type="http://schemas.openxmlformats.org/officeDocument/2006/relationships/hyperlink" Target="http://www.fwc.gov.au/documents/modern_awards/award/MA000087/default.htm" TargetMode="External"/><Relationship Id="rId431" Type="http://schemas.openxmlformats.org/officeDocument/2006/relationships/hyperlink" Target="http://www.fwc.gov.au/documents/modern_awards/award/MA000120/default.htm" TargetMode="External"/><Relationship Id="rId473" Type="http://schemas.openxmlformats.org/officeDocument/2006/relationships/hyperlink" Target="http://www.fwc.gov.au/documents/modern_awards/award/MA000106/default.htm" TargetMode="External"/><Relationship Id="rId529" Type="http://schemas.openxmlformats.org/officeDocument/2006/relationships/hyperlink" Target="http://www.fwc.gov.au/documents/modern_awards/award/MA000050/default.htm" TargetMode="External"/><Relationship Id="rId680" Type="http://schemas.openxmlformats.org/officeDocument/2006/relationships/hyperlink" Target="http://www.fwc.gov.au/documents/modern_awards/award/MA000046/default.htm" TargetMode="External"/><Relationship Id="rId736" Type="http://schemas.openxmlformats.org/officeDocument/2006/relationships/hyperlink" Target="http://www.fwc.gov.au/documents/modern_awards/award/MA000052/default.htm" TargetMode="External"/><Relationship Id="rId901" Type="http://schemas.openxmlformats.org/officeDocument/2006/relationships/hyperlink" Target="http://www.fwc.gov.au/documents/modern_awards/award/MA000035/default.htm" TargetMode="External"/><Relationship Id="rId30" Type="http://schemas.openxmlformats.org/officeDocument/2006/relationships/hyperlink" Target="https://www.fwc.gov.au/documents/documents/modern_awards/award/MA000126/default.htm" TargetMode="External"/><Relationship Id="rId126" Type="http://schemas.openxmlformats.org/officeDocument/2006/relationships/hyperlink" Target="https://www.fwc.gov.au/documents/documents/modern_awards/award/MA000151/default.htm" TargetMode="External"/><Relationship Id="rId168" Type="http://schemas.openxmlformats.org/officeDocument/2006/relationships/hyperlink" Target="https://www.fwc.gov.au/documents/documents/modern_awards/award/MA000153/default.htm" TargetMode="External"/><Relationship Id="rId333" Type="http://schemas.openxmlformats.org/officeDocument/2006/relationships/hyperlink" Target="http://www.fwc.gov.au/documents/modern_awards/award/MA000091/default.htm" TargetMode="External"/><Relationship Id="rId540" Type="http://schemas.openxmlformats.org/officeDocument/2006/relationships/hyperlink" Target="http://www.fwc.gov.au/documents/modern_awards/award/MA000050/default.htm" TargetMode="External"/><Relationship Id="rId778" Type="http://schemas.openxmlformats.org/officeDocument/2006/relationships/hyperlink" Target="http://www.fwc.gov.au/documents/modern_awards/award/MA000027/default.htm" TargetMode="External"/><Relationship Id="rId943" Type="http://schemas.openxmlformats.org/officeDocument/2006/relationships/hyperlink" Target="http://www.fwc.gov.au/documents/modern_awards/award/MA000032/default.htm" TargetMode="External"/><Relationship Id="rId985" Type="http://schemas.openxmlformats.org/officeDocument/2006/relationships/hyperlink" Target="https://www.fwc.gov.au/documents/documents/modern_awards/award/MA000124/default.htm" TargetMode="External"/><Relationship Id="rId72" Type="http://schemas.openxmlformats.org/officeDocument/2006/relationships/hyperlink" Target="https://www.fwc.gov.au/documents/documents/modern_awards/award/MA000149/default.htm" TargetMode="External"/><Relationship Id="rId375" Type="http://schemas.openxmlformats.org/officeDocument/2006/relationships/hyperlink" Target="http://www.fwc.gov.au/documents/modern_awards/award/MA000089/default.htm" TargetMode="External"/><Relationship Id="rId582" Type="http://schemas.openxmlformats.org/officeDocument/2006/relationships/hyperlink" Target="http://www.fwc.gov.au/documents/modern_awards/award/MA000067/default.htm" TargetMode="External"/><Relationship Id="rId638" Type="http://schemas.openxmlformats.org/officeDocument/2006/relationships/hyperlink" Target="http://www.fwc.gov.au/documents/modern_awards/award/MA000047/default.htm" TargetMode="External"/><Relationship Id="rId803" Type="http://schemas.openxmlformats.org/officeDocument/2006/relationships/hyperlink" Target="http://www.fwc.gov.au/documents/modern_awards/award/MA000021/default.htm" TargetMode="External"/><Relationship Id="rId845" Type="http://schemas.openxmlformats.org/officeDocument/2006/relationships/hyperlink" Target="http://www.fwc.gov.au/documents/modern_awards/award/MA000011/default.htm" TargetMode="External"/><Relationship Id="rId3" Type="http://schemas.openxmlformats.org/officeDocument/2006/relationships/hyperlink" Target="http://www.fwc.gov.au/documents/modern_awards/award/MA000002/default.htm" TargetMode="External"/><Relationship Id="rId235" Type="http://schemas.openxmlformats.org/officeDocument/2006/relationships/hyperlink" Target="https://www.fwc.gov.au/documents/documents/modern_awards/award/MA000142/default.htm" TargetMode="External"/><Relationship Id="rId277" Type="http://schemas.openxmlformats.org/officeDocument/2006/relationships/hyperlink" Target="http://www.fwc.gov.au/documents/modern_awards/award/MA000115/default.htm" TargetMode="External"/><Relationship Id="rId400" Type="http://schemas.openxmlformats.org/officeDocument/2006/relationships/hyperlink" Target="http://www.fwc.gov.au/documents/modern_awards/award/MA000089/default.htm" TargetMode="External"/><Relationship Id="rId442" Type="http://schemas.openxmlformats.org/officeDocument/2006/relationships/hyperlink" Target="http://www.fwc.gov.au/documents/modern_awards/award/MA000089/default.htm" TargetMode="External"/><Relationship Id="rId484" Type="http://schemas.openxmlformats.org/officeDocument/2006/relationships/hyperlink" Target="http://www.fwc.gov.au/documents/modern_awards/award/MA000109/default.htm" TargetMode="External"/><Relationship Id="rId705" Type="http://schemas.openxmlformats.org/officeDocument/2006/relationships/hyperlink" Target="http://www.fwc.gov.au/documents/modern_awards/award/MA000046/default.htm" TargetMode="External"/><Relationship Id="rId887" Type="http://schemas.openxmlformats.org/officeDocument/2006/relationships/hyperlink" Target="http://www.fwc.gov.au/documents/modern_awards/award/MA000032/default.htm" TargetMode="External"/><Relationship Id="rId137" Type="http://schemas.openxmlformats.org/officeDocument/2006/relationships/hyperlink" Target="https://www.fwc.gov.au/documents/documents/modern_awards/award/MA000150/default.htm" TargetMode="External"/><Relationship Id="rId302" Type="http://schemas.openxmlformats.org/officeDocument/2006/relationships/hyperlink" Target="http://www.fwc.gov.au/documents/modern_awards/award/MA000112/default.htm" TargetMode="External"/><Relationship Id="rId344" Type="http://schemas.openxmlformats.org/officeDocument/2006/relationships/hyperlink" Target="http://www.fwc.gov.au/documents/modern_awards/award/MA000091/default.htm" TargetMode="External"/><Relationship Id="rId691" Type="http://schemas.openxmlformats.org/officeDocument/2006/relationships/hyperlink" Target="http://www.fwc.gov.au/documents/modern_awards/award/MA000071/default.htm" TargetMode="External"/><Relationship Id="rId747" Type="http://schemas.openxmlformats.org/officeDocument/2006/relationships/hyperlink" Target="http://www.fwc.gov.au/documents/modern_awards/award/MA000020/default.htm" TargetMode="External"/><Relationship Id="rId789" Type="http://schemas.openxmlformats.org/officeDocument/2006/relationships/hyperlink" Target="http://www.fwc.gov.au/documents/modern_awards/award/MA000022/default.htm" TargetMode="External"/><Relationship Id="rId912" Type="http://schemas.openxmlformats.org/officeDocument/2006/relationships/hyperlink" Target="http://www.fwc.gov.au/documents/modern_awards/award/MA000036/default.htm" TargetMode="External"/><Relationship Id="rId954" Type="http://schemas.openxmlformats.org/officeDocument/2006/relationships/hyperlink" Target="http://www.fwc.gov.au/documents/modern_awards/award/MA000041/default.htm" TargetMode="External"/><Relationship Id="rId996" Type="http://schemas.openxmlformats.org/officeDocument/2006/relationships/hyperlink" Target="http://www.fwc.gov.au/documents/modern_awards/award/MA000009/default.htm" TargetMode="External"/><Relationship Id="rId41" Type="http://schemas.openxmlformats.org/officeDocument/2006/relationships/hyperlink" Target="https://www.fwc.gov.au/documents/documents/modern_awards/award/MA000131/default.htm" TargetMode="External"/><Relationship Id="rId83" Type="http://schemas.openxmlformats.org/officeDocument/2006/relationships/hyperlink" Target="https://www.fwc.gov.au/documents/documents/modern_awards/award/MA000149/default.htm" TargetMode="External"/><Relationship Id="rId179" Type="http://schemas.openxmlformats.org/officeDocument/2006/relationships/hyperlink" Target="https://www.fwc.gov.au/documents/documents/modern_awards/award/MA000153/default.htm" TargetMode="External"/><Relationship Id="rId386" Type="http://schemas.openxmlformats.org/officeDocument/2006/relationships/hyperlink" Target="http://www.fwc.gov.au/documents/modern_awards/award/MA000095/default.htm" TargetMode="External"/><Relationship Id="rId551" Type="http://schemas.openxmlformats.org/officeDocument/2006/relationships/hyperlink" Target="http://www.fwc.gov.au/documents/modern_awards/award/MA000059/default.htm" TargetMode="External"/><Relationship Id="rId593" Type="http://schemas.openxmlformats.org/officeDocument/2006/relationships/hyperlink" Target="http://www.fwc.gov.au/documents/modern_awards/award/MA000077/default.htm" TargetMode="External"/><Relationship Id="rId607" Type="http://schemas.openxmlformats.org/officeDocument/2006/relationships/hyperlink" Target="http://www.fwc.gov.au/documents/modern_awards/award/MA000060/default.htm" TargetMode="External"/><Relationship Id="rId649" Type="http://schemas.openxmlformats.org/officeDocument/2006/relationships/hyperlink" Target="http://www.fwc.gov.au/documents/modern_awards/award/MA000081/default.htm" TargetMode="External"/><Relationship Id="rId814" Type="http://schemas.openxmlformats.org/officeDocument/2006/relationships/hyperlink" Target="http://www.fwc.gov.au/documents/modern_awards/award/MA000020/default.htm" TargetMode="External"/><Relationship Id="rId856" Type="http://schemas.openxmlformats.org/officeDocument/2006/relationships/hyperlink" Target="http://www.fwc.gov.au/documents/modern_awards/award/MA000008/default.htm" TargetMode="External"/><Relationship Id="rId190" Type="http://schemas.openxmlformats.org/officeDocument/2006/relationships/hyperlink" Target="https://www.fwc.gov.au/documents/documents/modern_awards/award/MA000147/default.htm" TargetMode="External"/><Relationship Id="rId204" Type="http://schemas.openxmlformats.org/officeDocument/2006/relationships/hyperlink" Target="https://www.fwc.gov.au/documents/documents/modern_awards/award/MA000147/default.htm" TargetMode="External"/><Relationship Id="rId246" Type="http://schemas.openxmlformats.org/officeDocument/2006/relationships/hyperlink" Target="http://www.fwc.gov.au/documents/modern_awards/award/MA000108/default.htm" TargetMode="External"/><Relationship Id="rId288" Type="http://schemas.openxmlformats.org/officeDocument/2006/relationships/hyperlink" Target="http://www.fwc.gov.au/documents/modern_awards/award/MA000111/default.htm" TargetMode="External"/><Relationship Id="rId411" Type="http://schemas.openxmlformats.org/officeDocument/2006/relationships/hyperlink" Target="http://www.fwc.gov.au/documents/modern_awards/award/MA000111/default.htm" TargetMode="External"/><Relationship Id="rId453" Type="http://schemas.openxmlformats.org/officeDocument/2006/relationships/hyperlink" Target="http://www.fwc.gov.au/documents/modern_awards/award/MA000098/default.htm" TargetMode="External"/><Relationship Id="rId509" Type="http://schemas.openxmlformats.org/officeDocument/2006/relationships/hyperlink" Target="http://www.fwc.gov.au/documents/modern_awards/award/MA000122/default.htm" TargetMode="External"/><Relationship Id="rId660" Type="http://schemas.openxmlformats.org/officeDocument/2006/relationships/hyperlink" Target="http://www.fwc.gov.au/documents/modern_awards/award/MA000081/default.htm" TargetMode="External"/><Relationship Id="rId898" Type="http://schemas.openxmlformats.org/officeDocument/2006/relationships/hyperlink" Target="http://www.fwc.gov.au/documents/modern_awards/award/MA000025/default.htm" TargetMode="External"/><Relationship Id="rId106" Type="http://schemas.openxmlformats.org/officeDocument/2006/relationships/hyperlink" Target="https://www.fwc.gov.au/documents/documents/modern_awards/award/MA000142/default.htm" TargetMode="External"/><Relationship Id="rId313" Type="http://schemas.openxmlformats.org/officeDocument/2006/relationships/hyperlink" Target="http://www.fwc.gov.au/documents/modern_awards/award/MA000090/default.htm" TargetMode="External"/><Relationship Id="rId495" Type="http://schemas.openxmlformats.org/officeDocument/2006/relationships/hyperlink" Target="http://www.fwc.gov.au/documents/modern_awards/award/MA000113/default.htm" TargetMode="External"/><Relationship Id="rId716" Type="http://schemas.openxmlformats.org/officeDocument/2006/relationships/hyperlink" Target="http://www.fwc.gov.au/documents/modern_awards/award/MA000046/default.htm" TargetMode="External"/><Relationship Id="rId758" Type="http://schemas.openxmlformats.org/officeDocument/2006/relationships/hyperlink" Target="http://www.fwc.gov.au/documents/modern_awards/award/MA000037/default.htm" TargetMode="External"/><Relationship Id="rId923" Type="http://schemas.openxmlformats.org/officeDocument/2006/relationships/hyperlink" Target="http://www.fwc.gov.au/documents/modern_awards/award/MA000010/default.htm" TargetMode="External"/><Relationship Id="rId965" Type="http://schemas.openxmlformats.org/officeDocument/2006/relationships/hyperlink" Target="http://www.fwc.gov.au/documents/modern_awards/award/MA000033/default.htm" TargetMode="External"/><Relationship Id="rId10" Type="http://schemas.openxmlformats.org/officeDocument/2006/relationships/hyperlink" Target="http://www.fwc.gov.au/documents/modern_awards/award/MA000001/default.htm" TargetMode="External"/><Relationship Id="rId52" Type="http://schemas.openxmlformats.org/officeDocument/2006/relationships/hyperlink" Target="https://www.fwc.gov.au/documents/documents/modern_awards/award/MA000139/default.htm" TargetMode="External"/><Relationship Id="rId94" Type="http://schemas.openxmlformats.org/officeDocument/2006/relationships/hyperlink" Target="https://www.fwc.gov.au/documents/documents/modern_awards/award/MA000141/default.htm" TargetMode="External"/><Relationship Id="rId148" Type="http://schemas.openxmlformats.org/officeDocument/2006/relationships/hyperlink" Target="https://www.fwc.gov.au/documents/documents/modern_awards/award/MA000153/default.htm" TargetMode="External"/><Relationship Id="rId355" Type="http://schemas.openxmlformats.org/officeDocument/2006/relationships/hyperlink" Target="http://www.fwc.gov.au/documents/modern_awards/award/MA000091/default.htm" TargetMode="External"/><Relationship Id="rId397" Type="http://schemas.openxmlformats.org/officeDocument/2006/relationships/hyperlink" Target="http://www.fwc.gov.au/documents/modern_awards/award/MA000116/default.htm" TargetMode="External"/><Relationship Id="rId520" Type="http://schemas.openxmlformats.org/officeDocument/2006/relationships/hyperlink" Target="http://www.fwc.gov.au/documents/modern_awards/award/MA000110/default.htm" TargetMode="External"/><Relationship Id="rId562" Type="http://schemas.openxmlformats.org/officeDocument/2006/relationships/hyperlink" Target="http://www.fwc.gov.au/documents/modern_awards/award/MA000076/default.htm" TargetMode="External"/><Relationship Id="rId618" Type="http://schemas.openxmlformats.org/officeDocument/2006/relationships/hyperlink" Target="http://www.fwc.gov.au/documents/modern_awards/award/MA000048/default.htm" TargetMode="External"/><Relationship Id="rId825" Type="http://schemas.openxmlformats.org/officeDocument/2006/relationships/hyperlink" Target="http://www.fwc.gov.au/documents/modern_awards/award/MA000018/default.htm" TargetMode="External"/><Relationship Id="rId215" Type="http://schemas.openxmlformats.org/officeDocument/2006/relationships/hyperlink" Target="https://www.fwc.gov.au/documents/documents/modern_awards/award/MA000146/default.htm" TargetMode="External"/><Relationship Id="rId257" Type="http://schemas.openxmlformats.org/officeDocument/2006/relationships/hyperlink" Target="http://www.fwc.gov.au/documents/modern_awards/award/MA000086/default.htm" TargetMode="External"/><Relationship Id="rId422" Type="http://schemas.openxmlformats.org/officeDocument/2006/relationships/hyperlink" Target="http://www.fwc.gov.au/documents/modern_awards/award/MA000120/default.htm" TargetMode="External"/><Relationship Id="rId464" Type="http://schemas.openxmlformats.org/officeDocument/2006/relationships/hyperlink" Target="http://www.fwc.gov.au/documents/modern_awards/award/MA000101/default.htm" TargetMode="External"/><Relationship Id="rId867" Type="http://schemas.openxmlformats.org/officeDocument/2006/relationships/hyperlink" Target="http://www.fwc.gov.au/documents/modern_awards/award/MA000015/default.htm" TargetMode="External"/><Relationship Id="rId299" Type="http://schemas.openxmlformats.org/officeDocument/2006/relationships/hyperlink" Target="http://www.fwc.gov.au/documents/modern_awards/award/MA000119/default.htm" TargetMode="External"/><Relationship Id="rId727" Type="http://schemas.openxmlformats.org/officeDocument/2006/relationships/hyperlink" Target="http://www.fwc.gov.au/documents/modern_awards/award/MA000063/default.htm" TargetMode="External"/><Relationship Id="rId934" Type="http://schemas.openxmlformats.org/officeDocument/2006/relationships/hyperlink" Target="http://www.fwc.gov.au/documents/modern_awards/award/MA000036/default.htm" TargetMode="External"/><Relationship Id="rId63" Type="http://schemas.openxmlformats.org/officeDocument/2006/relationships/hyperlink" Target="https://www.fwc.gov.au/documents/documents/modern_awards/award/MA000139/default.htm" TargetMode="External"/><Relationship Id="rId159" Type="http://schemas.openxmlformats.org/officeDocument/2006/relationships/hyperlink" Target="https://www.fwc.gov.au/documents/documents/modern_awards/award/MA000153/default.htm" TargetMode="External"/><Relationship Id="rId366" Type="http://schemas.openxmlformats.org/officeDocument/2006/relationships/hyperlink" Target="http://www.fwc.gov.au/documents/modern_awards/award/MA000089/default.htm" TargetMode="External"/><Relationship Id="rId573" Type="http://schemas.openxmlformats.org/officeDocument/2006/relationships/hyperlink" Target="http://www.fwc.gov.au/documents/modern_awards/award/MA000066/default.htm" TargetMode="External"/><Relationship Id="rId780" Type="http://schemas.openxmlformats.org/officeDocument/2006/relationships/hyperlink" Target="http://www.fwc.gov.au/documents/modern_awards/award/MA000027/default.htm" TargetMode="External"/><Relationship Id="rId226" Type="http://schemas.openxmlformats.org/officeDocument/2006/relationships/hyperlink" Target="https://www.fwc.gov.au/documents/documents/modern_awards/award/MA000146/default.htm" TargetMode="External"/><Relationship Id="rId433" Type="http://schemas.openxmlformats.org/officeDocument/2006/relationships/hyperlink" Target="http://www.fwc.gov.au/documents/modern_awards/award/MA000120/default.htm" TargetMode="External"/><Relationship Id="rId878" Type="http://schemas.openxmlformats.org/officeDocument/2006/relationships/hyperlink" Target="http://www.fwc.gov.au/documents/modern_awards/award/MA000003/default.htm" TargetMode="External"/><Relationship Id="rId640" Type="http://schemas.openxmlformats.org/officeDocument/2006/relationships/hyperlink" Target="http://www.fwc.gov.au/documents/modern_awards/award/MA000046/default.htm" TargetMode="External"/><Relationship Id="rId738" Type="http://schemas.openxmlformats.org/officeDocument/2006/relationships/hyperlink" Target="http://www.fwc.gov.au/documents/modern_awards/award/MA000052/default.htm" TargetMode="External"/><Relationship Id="rId945" Type="http://schemas.openxmlformats.org/officeDocument/2006/relationships/hyperlink" Target="http://www.fwc.gov.au/documents/modern_awards/award/MA000032/default.htm" TargetMode="External"/><Relationship Id="rId74" Type="http://schemas.openxmlformats.org/officeDocument/2006/relationships/hyperlink" Target="https://www.fwc.gov.au/documents/documents/modern_awards/award/MA000149/default.htm" TargetMode="External"/><Relationship Id="rId377" Type="http://schemas.openxmlformats.org/officeDocument/2006/relationships/hyperlink" Target="http://www.fwc.gov.au/documents/modern_awards/award/MA000089/default.htm" TargetMode="External"/><Relationship Id="rId500" Type="http://schemas.openxmlformats.org/officeDocument/2006/relationships/hyperlink" Target="http://www.fwc.gov.au/documents/modern_awards/award/MA000116/default.htm" TargetMode="External"/><Relationship Id="rId584" Type="http://schemas.openxmlformats.org/officeDocument/2006/relationships/hyperlink" Target="http://www.fwc.gov.au/documents/modern_awards/award/MA000073/default.htm" TargetMode="External"/><Relationship Id="rId805" Type="http://schemas.openxmlformats.org/officeDocument/2006/relationships/hyperlink" Target="http://www.fwc.gov.au/documents/modern_awards/award/MA000021/default.htm" TargetMode="External"/><Relationship Id="rId5" Type="http://schemas.openxmlformats.org/officeDocument/2006/relationships/hyperlink" Target="http://www.fwc.gov.au/documents/modern_awards/award/MA000001/default.htm" TargetMode="External"/><Relationship Id="rId237" Type="http://schemas.openxmlformats.org/officeDocument/2006/relationships/hyperlink" Target="https://www.fwc.gov.au/documents/documents/modern_awards/award/MA000142/default.htm" TargetMode="External"/><Relationship Id="rId791" Type="http://schemas.openxmlformats.org/officeDocument/2006/relationships/hyperlink" Target="http://www.fwc.gov.au/documents/modern_awards/award/MA000038/default.htm" TargetMode="External"/><Relationship Id="rId889" Type="http://schemas.openxmlformats.org/officeDocument/2006/relationships/hyperlink" Target="http://www.fwc.gov.au/documents/modern_awards/award/MA000034/default.htm" TargetMode="External"/><Relationship Id="rId444" Type="http://schemas.openxmlformats.org/officeDocument/2006/relationships/hyperlink" Target="http://www.fwc.gov.au/documents/modern_awards/award/MA000089/default.htm" TargetMode="External"/><Relationship Id="rId651" Type="http://schemas.openxmlformats.org/officeDocument/2006/relationships/hyperlink" Target="http://www.fwc.gov.au/documents/modern_awards/award/MA000081/default.htm" TargetMode="External"/><Relationship Id="rId749" Type="http://schemas.openxmlformats.org/officeDocument/2006/relationships/hyperlink" Target="http://www.fwc.gov.au/documents/modern_awards/award/MA000020/default.htm" TargetMode="External"/><Relationship Id="rId290" Type="http://schemas.openxmlformats.org/officeDocument/2006/relationships/hyperlink" Target="http://www.fwc.gov.au/documents/modern_awards/award/MA000105/default.htm" TargetMode="External"/><Relationship Id="rId304" Type="http://schemas.openxmlformats.org/officeDocument/2006/relationships/hyperlink" Target="http://www.fwc.gov.au/documents/modern_awards/award/MA000099/default.htm" TargetMode="External"/><Relationship Id="rId388" Type="http://schemas.openxmlformats.org/officeDocument/2006/relationships/hyperlink" Target="http://www.fwc.gov.au/documents/modern_awards/award/MA000097/default.htm" TargetMode="External"/><Relationship Id="rId511" Type="http://schemas.openxmlformats.org/officeDocument/2006/relationships/hyperlink" Target="http://www.fwc.gov.au/documents/modern_awards/award/MA000106/default.htm" TargetMode="External"/><Relationship Id="rId609" Type="http://schemas.openxmlformats.org/officeDocument/2006/relationships/hyperlink" Target="http://www.fwc.gov.au/documents/modern_awards/award/MA000049/default.htm" TargetMode="External"/><Relationship Id="rId956" Type="http://schemas.openxmlformats.org/officeDocument/2006/relationships/hyperlink" Target="http://www.fwc.gov.au/documents/modern_awards/award/MA000009/default.htm" TargetMode="External"/><Relationship Id="rId85" Type="http://schemas.openxmlformats.org/officeDocument/2006/relationships/hyperlink" Target="https://www.fwc.gov.au/documents/documents/modern_awards/award/MA000149/default.htm" TargetMode="External"/><Relationship Id="rId150" Type="http://schemas.openxmlformats.org/officeDocument/2006/relationships/hyperlink" Target="https://www.fwc.gov.au/documents/documents/modern_awards/award/MA000153/default.htm" TargetMode="External"/><Relationship Id="rId595" Type="http://schemas.openxmlformats.org/officeDocument/2006/relationships/hyperlink" Target="http://www.fwc.gov.au/documents/modern_awards/award/MA000055/default.htm" TargetMode="External"/><Relationship Id="rId816" Type="http://schemas.openxmlformats.org/officeDocument/2006/relationships/hyperlink" Target="http://www.fwc.gov.au/documents/modern_awards/award/MA000020/default.htm" TargetMode="External"/><Relationship Id="rId1001" Type="http://schemas.openxmlformats.org/officeDocument/2006/relationships/comments" Target="../comments1.xml"/><Relationship Id="rId248" Type="http://schemas.openxmlformats.org/officeDocument/2006/relationships/hyperlink" Target="http://www.fwc.gov.au/documents/modern_awards/award/MA000108/default.htm" TargetMode="External"/><Relationship Id="rId455" Type="http://schemas.openxmlformats.org/officeDocument/2006/relationships/hyperlink" Target="http://www.fwc.gov.au/documents/modern_awards/award/MA000100/default.htm" TargetMode="External"/><Relationship Id="rId662" Type="http://schemas.openxmlformats.org/officeDocument/2006/relationships/hyperlink" Target="http://www.fwc.gov.au/documents/modern_awards/award/MA000081/default.htm" TargetMode="External"/><Relationship Id="rId12" Type="http://schemas.openxmlformats.org/officeDocument/2006/relationships/hyperlink" Target="http://www.fwc.gov.au/documents/modern_awards/award/MA000001/default.htm" TargetMode="External"/><Relationship Id="rId108" Type="http://schemas.openxmlformats.org/officeDocument/2006/relationships/hyperlink" Target="https://www.fwc.gov.au/documents/documents/modern_awards/award/MA000142/default.htm" TargetMode="External"/><Relationship Id="rId315" Type="http://schemas.openxmlformats.org/officeDocument/2006/relationships/hyperlink" Target="http://www.fwc.gov.au/documents/modern_awards/award/MA000085/default.htm" TargetMode="External"/><Relationship Id="rId522" Type="http://schemas.openxmlformats.org/officeDocument/2006/relationships/hyperlink" Target="http://www.fwc.gov.au/documents/modern_awards/award/MA000106/default.htm" TargetMode="External"/><Relationship Id="rId967" Type="http://schemas.openxmlformats.org/officeDocument/2006/relationships/hyperlink" Target="http://www.fwc.gov.au/documents/modern_awards/award/MA000014/default.htm" TargetMode="External"/><Relationship Id="rId96" Type="http://schemas.openxmlformats.org/officeDocument/2006/relationships/hyperlink" Target="https://www.fwc.gov.au/documents/documents/modern_awards/award/MA000145/default.htm" TargetMode="External"/><Relationship Id="rId161" Type="http://schemas.openxmlformats.org/officeDocument/2006/relationships/hyperlink" Target="https://www.fwc.gov.au/documents/documents/modern_awards/award/MA000153/default.htm" TargetMode="External"/><Relationship Id="rId399" Type="http://schemas.openxmlformats.org/officeDocument/2006/relationships/hyperlink" Target="http://www.fwc.gov.au/documents/modern_awards/award/MA000120/default.htm" TargetMode="External"/><Relationship Id="rId827" Type="http://schemas.openxmlformats.org/officeDocument/2006/relationships/hyperlink" Target="http://www.fwc.gov.au/documents/modern_awards/award/MA000018/default.htm" TargetMode="External"/><Relationship Id="rId259" Type="http://schemas.openxmlformats.org/officeDocument/2006/relationships/hyperlink" Target="http://www.fwc.gov.au/documents/modern_awards/award/MA000086/default.htm" TargetMode="External"/><Relationship Id="rId466" Type="http://schemas.openxmlformats.org/officeDocument/2006/relationships/hyperlink" Target="http://www.fwc.gov.au/documents/modern_awards/award/MA000103/default.htm" TargetMode="External"/><Relationship Id="rId673" Type="http://schemas.openxmlformats.org/officeDocument/2006/relationships/hyperlink" Target="http://www.fwc.gov.au/documents/modern_awards/award/MA000080/default.htm" TargetMode="External"/><Relationship Id="rId880" Type="http://schemas.openxmlformats.org/officeDocument/2006/relationships/hyperlink" Target="http://www.fwc.gov.au/documents/modern_awards/award/MA000003/default.htm" TargetMode="External"/><Relationship Id="rId23" Type="http://schemas.openxmlformats.org/officeDocument/2006/relationships/hyperlink" Target="https://www.fwc.gov.au/documents/documents/modern_awards/award/MA000138/default.htm" TargetMode="External"/><Relationship Id="rId119" Type="http://schemas.openxmlformats.org/officeDocument/2006/relationships/hyperlink" Target="https://www.fwc.gov.au/documents/documents/modern_awards/award/MA000151/default.htm" TargetMode="External"/><Relationship Id="rId326" Type="http://schemas.openxmlformats.org/officeDocument/2006/relationships/hyperlink" Target="http://www.fwc.gov.au/documents/modern_awards/award/MA000083/default.htm" TargetMode="External"/><Relationship Id="rId533" Type="http://schemas.openxmlformats.org/officeDocument/2006/relationships/hyperlink" Target="http://www.fwc.gov.au/documents/modern_awards/award/MA000050/default.htm" TargetMode="External"/><Relationship Id="rId978" Type="http://schemas.openxmlformats.org/officeDocument/2006/relationships/hyperlink" Target="https://www.fwc.gov.au/documents/documents/modern_awards/award/ma000157/default.htm" TargetMode="External"/><Relationship Id="rId740" Type="http://schemas.openxmlformats.org/officeDocument/2006/relationships/hyperlink" Target="http://www.fwc.gov.au/documents/modern_awards/award/MA000057/default.htm" TargetMode="External"/><Relationship Id="rId838" Type="http://schemas.openxmlformats.org/officeDocument/2006/relationships/hyperlink" Target="http://www.fwc.gov.au/documents/modern_awards/award/MA000012/default.htm" TargetMode="External"/><Relationship Id="rId172" Type="http://schemas.openxmlformats.org/officeDocument/2006/relationships/hyperlink" Target="https://www.fwc.gov.au/documents/documents/modern_awards/award/MA000153/default.htm" TargetMode="External"/><Relationship Id="rId477" Type="http://schemas.openxmlformats.org/officeDocument/2006/relationships/hyperlink" Target="http://www.fwc.gov.au/documents/modern_awards/award/MA000106/default.htm" TargetMode="External"/><Relationship Id="rId600" Type="http://schemas.openxmlformats.org/officeDocument/2006/relationships/hyperlink" Target="http://www.fwc.gov.au/documents/modern_awards/award/MA000055/default.htm" TargetMode="External"/><Relationship Id="rId684" Type="http://schemas.openxmlformats.org/officeDocument/2006/relationships/hyperlink" Target="http://www.fwc.gov.au/documents/modern_awards/award/MA000056/default.htm" TargetMode="External"/><Relationship Id="rId337" Type="http://schemas.openxmlformats.org/officeDocument/2006/relationships/hyperlink" Target="http://www.fwc.gov.au/documents/modern_awards/award/MA000091/default.htm" TargetMode="External"/><Relationship Id="rId891" Type="http://schemas.openxmlformats.org/officeDocument/2006/relationships/hyperlink" Target="http://www.fwc.gov.au/documents/modern_awards/award/MA000029/default.htm" TargetMode="External"/><Relationship Id="rId905" Type="http://schemas.openxmlformats.org/officeDocument/2006/relationships/hyperlink" Target="http://www.fwc.gov.au/documents/modern_awards/award/MA000040/default.htm" TargetMode="External"/><Relationship Id="rId989" Type="http://schemas.openxmlformats.org/officeDocument/2006/relationships/hyperlink" Target="https://www.fwc.gov.au/documents/documents/modern_awards/award/MA000125/default.htm" TargetMode="External"/><Relationship Id="rId34" Type="http://schemas.openxmlformats.org/officeDocument/2006/relationships/hyperlink" Target="https://www.fwc.gov.au/documents/documents/modern_awards/award/MA000130/default.htm" TargetMode="External"/><Relationship Id="rId544" Type="http://schemas.openxmlformats.org/officeDocument/2006/relationships/hyperlink" Target="http://www.fwc.gov.au/documents/modern_awards/award/MA000071/default.htm" TargetMode="External"/><Relationship Id="rId751" Type="http://schemas.openxmlformats.org/officeDocument/2006/relationships/hyperlink" Target="http://www.fwc.gov.au/documents/modern_awards/award/MA000020/default.htm" TargetMode="External"/><Relationship Id="rId849" Type="http://schemas.openxmlformats.org/officeDocument/2006/relationships/hyperlink" Target="http://www.fwc.gov.au/documents/modern_awards/award/MA000009/default.htm" TargetMode="External"/><Relationship Id="rId183" Type="http://schemas.openxmlformats.org/officeDocument/2006/relationships/hyperlink" Target="https://www.fwc.gov.au/documents/documents/modern_awards/award/MA000153/default.htm" TargetMode="External"/><Relationship Id="rId390" Type="http://schemas.openxmlformats.org/officeDocument/2006/relationships/hyperlink" Target="http://www.fwc.gov.au/documents/modern_awards/award/MA000098/default.htm" TargetMode="External"/><Relationship Id="rId404" Type="http://schemas.openxmlformats.org/officeDocument/2006/relationships/hyperlink" Target="http://www.fwc.gov.au/documents/modern_awards/award/MA000111/default.htm" TargetMode="External"/><Relationship Id="rId611" Type="http://schemas.openxmlformats.org/officeDocument/2006/relationships/hyperlink" Target="http://www.fwc.gov.au/documents/modern_awards/award/MA000049/default.htm" TargetMode="External"/><Relationship Id="rId250" Type="http://schemas.openxmlformats.org/officeDocument/2006/relationships/hyperlink" Target="http://www.fwc.gov.au/documents/modern_awards/award/MA000108/default.htm" TargetMode="External"/><Relationship Id="rId488" Type="http://schemas.openxmlformats.org/officeDocument/2006/relationships/hyperlink" Target="http://www.fwc.gov.au/documents/modern_awards/award/MA000110/default.htm" TargetMode="External"/><Relationship Id="rId695" Type="http://schemas.openxmlformats.org/officeDocument/2006/relationships/hyperlink" Target="http://www.fwc.gov.au/documents/modern_awards/award/MA000081/default.htm" TargetMode="External"/><Relationship Id="rId709" Type="http://schemas.openxmlformats.org/officeDocument/2006/relationships/hyperlink" Target="http://www.fwc.gov.au/documents/modern_awards/award/MA000046/default.htm" TargetMode="External"/><Relationship Id="rId916" Type="http://schemas.openxmlformats.org/officeDocument/2006/relationships/hyperlink" Target="http://www.fwc.gov.au/documents/modern_awards/award/MA000020/default.htm" TargetMode="External"/><Relationship Id="rId45" Type="http://schemas.openxmlformats.org/officeDocument/2006/relationships/hyperlink" Target="https://www.fwc.gov.au/documents/documents/modern_awards/award/MA000138/default.htm" TargetMode="External"/><Relationship Id="rId110" Type="http://schemas.openxmlformats.org/officeDocument/2006/relationships/hyperlink" Target="https://www.fwc.gov.au/documents/documents/modern_awards/award/MA000151/default.htm" TargetMode="External"/><Relationship Id="rId348" Type="http://schemas.openxmlformats.org/officeDocument/2006/relationships/hyperlink" Target="http://www.fwc.gov.au/documents/modern_awards/award/MA000091/default.htm" TargetMode="External"/><Relationship Id="rId555" Type="http://schemas.openxmlformats.org/officeDocument/2006/relationships/hyperlink" Target="http://www.fwc.gov.au/documents/modern_awards/award/MA000062/default.htm" TargetMode="External"/><Relationship Id="rId762" Type="http://schemas.openxmlformats.org/officeDocument/2006/relationships/hyperlink" Target="http://www.fwc.gov.au/documents/modern_awards/award/MA000035/default.htm" TargetMode="External"/><Relationship Id="rId194" Type="http://schemas.openxmlformats.org/officeDocument/2006/relationships/hyperlink" Target="https://www.fwc.gov.au/documents/documents/modern_awards/award/MA000147/default.htm" TargetMode="External"/><Relationship Id="rId208" Type="http://schemas.openxmlformats.org/officeDocument/2006/relationships/hyperlink" Target="https://www.fwc.gov.au/documents/documents/modern_awards/award/MA000147/default.htm" TargetMode="External"/><Relationship Id="rId415" Type="http://schemas.openxmlformats.org/officeDocument/2006/relationships/hyperlink" Target="http://www.fwc.gov.au/documents/modern_awards/award/MA000111/default.htm" TargetMode="External"/><Relationship Id="rId622" Type="http://schemas.openxmlformats.org/officeDocument/2006/relationships/hyperlink" Target="http://www.fwc.gov.au/documents/modern_awards/award/MA000047/default.htm" TargetMode="External"/><Relationship Id="rId261" Type="http://schemas.openxmlformats.org/officeDocument/2006/relationships/hyperlink" Target="http://www.fwc.gov.au/documents/modern_awards/award/MA000086/default.htm" TargetMode="External"/><Relationship Id="rId499" Type="http://schemas.openxmlformats.org/officeDocument/2006/relationships/hyperlink" Target="http://www.fwc.gov.au/documents/modern_awards/award/MA000115/default.htm" TargetMode="External"/><Relationship Id="rId927" Type="http://schemas.openxmlformats.org/officeDocument/2006/relationships/hyperlink" Target="http://www.fwc.gov.au/documents/modern_awards/award/MA000003/default.htm" TargetMode="External"/><Relationship Id="rId56" Type="http://schemas.openxmlformats.org/officeDocument/2006/relationships/hyperlink" Target="https://www.fwc.gov.au/documents/documents/modern_awards/award/MA000139/default.htm" TargetMode="External"/><Relationship Id="rId359" Type="http://schemas.openxmlformats.org/officeDocument/2006/relationships/hyperlink" Target="http://www.fwc.gov.au/documents/modern_awards/award/MA000092/default.htm" TargetMode="External"/><Relationship Id="rId566" Type="http://schemas.openxmlformats.org/officeDocument/2006/relationships/hyperlink" Target="http://www.fwc.gov.au/documents/modern_awards/award/MA000057/default.htm" TargetMode="External"/><Relationship Id="rId773" Type="http://schemas.openxmlformats.org/officeDocument/2006/relationships/hyperlink" Target="http://www.fwc.gov.au/documents/modern_awards/award/MA000027/default.htm" TargetMode="External"/><Relationship Id="rId121" Type="http://schemas.openxmlformats.org/officeDocument/2006/relationships/hyperlink" Target="https://www.fwc.gov.au/documents/documents/modern_awards/award/MA000151/default.htm" TargetMode="External"/><Relationship Id="rId219" Type="http://schemas.openxmlformats.org/officeDocument/2006/relationships/hyperlink" Target="https://www.fwc.gov.au/documents/documents/modern_awards/award/MA000146/default.htm" TargetMode="External"/><Relationship Id="rId426" Type="http://schemas.openxmlformats.org/officeDocument/2006/relationships/hyperlink" Target="http://www.fwc.gov.au/documents/modern_awards/award/MA000091/default.htm" TargetMode="External"/><Relationship Id="rId633" Type="http://schemas.openxmlformats.org/officeDocument/2006/relationships/hyperlink" Target="http://www.fwc.gov.au/documents/modern_awards/award/MA000053/default.htm" TargetMode="External"/><Relationship Id="rId980" Type="http://schemas.openxmlformats.org/officeDocument/2006/relationships/hyperlink" Target="https://www.fwc.gov.au/documents/documents/modern_awards/award/ma000157/default.htm" TargetMode="External"/><Relationship Id="rId840" Type="http://schemas.openxmlformats.org/officeDocument/2006/relationships/hyperlink" Target="http://www.fwc.gov.au/documents/modern_awards/award/MA000012/default.htm" TargetMode="External"/><Relationship Id="rId938" Type="http://schemas.openxmlformats.org/officeDocument/2006/relationships/hyperlink" Target="http://www.fwc.gov.au/documents/modern_awards/award/MA000036/default.htm" TargetMode="External"/><Relationship Id="rId67" Type="http://schemas.openxmlformats.org/officeDocument/2006/relationships/hyperlink" Target="https://www.fwc.gov.au/documents/documents/modern_awards/award/MA000140/default.htm" TargetMode="External"/><Relationship Id="rId272" Type="http://schemas.openxmlformats.org/officeDocument/2006/relationships/hyperlink" Target="http://www.fwc.gov.au/documents/modern_awards/award/MA000122/default.htm" TargetMode="External"/><Relationship Id="rId577" Type="http://schemas.openxmlformats.org/officeDocument/2006/relationships/hyperlink" Target="http://www.fwc.gov.au/documents/modern_awards/award/MA000075/default.htm" TargetMode="External"/><Relationship Id="rId700" Type="http://schemas.openxmlformats.org/officeDocument/2006/relationships/hyperlink" Target="http://www.fwc.gov.au/documents/modern_awards/award/MA000046/default.htm" TargetMode="External"/><Relationship Id="rId132" Type="http://schemas.openxmlformats.org/officeDocument/2006/relationships/hyperlink" Target="https://www.fwc.gov.au/documents/documents/modern_awards/award/MA000151/default.htm" TargetMode="External"/><Relationship Id="rId784" Type="http://schemas.openxmlformats.org/officeDocument/2006/relationships/hyperlink" Target="http://www.fwc.gov.au/documents/modern_awards/award/MA000025/default.htm" TargetMode="External"/><Relationship Id="rId991" Type="http://schemas.openxmlformats.org/officeDocument/2006/relationships/hyperlink" Target="https://www.fwc.gov.au/documents/documents/modern_awards/award/MA000124/default.htm" TargetMode="External"/><Relationship Id="rId437" Type="http://schemas.openxmlformats.org/officeDocument/2006/relationships/hyperlink" Target="http://www.fwc.gov.au/documents/modern_awards/award/MA000109/default.htm" TargetMode="External"/><Relationship Id="rId644" Type="http://schemas.openxmlformats.org/officeDocument/2006/relationships/hyperlink" Target="http://www.fwc.gov.au/documents/modern_awards/award/MA000046/default.htm" TargetMode="External"/><Relationship Id="rId851" Type="http://schemas.openxmlformats.org/officeDocument/2006/relationships/hyperlink" Target="http://www.fwc.gov.au/documents/modern_awards/award/MA000009/default.htm" TargetMode="External"/><Relationship Id="rId283" Type="http://schemas.openxmlformats.org/officeDocument/2006/relationships/hyperlink" Target="http://www.fwc.gov.au/documents/modern_awards/award/MA000098/default.htm" TargetMode="External"/><Relationship Id="rId490" Type="http://schemas.openxmlformats.org/officeDocument/2006/relationships/hyperlink" Target="http://www.fwc.gov.au/documents/modern_awards/award/MA000110/default.htm" TargetMode="External"/><Relationship Id="rId504" Type="http://schemas.openxmlformats.org/officeDocument/2006/relationships/hyperlink" Target="http://www.fwc.gov.au/documents/modern_awards/award/MA000117/default.htm" TargetMode="External"/><Relationship Id="rId711" Type="http://schemas.openxmlformats.org/officeDocument/2006/relationships/hyperlink" Target="http://www.fwc.gov.au/documents/modern_awards/award/MA000046/default.htm" TargetMode="External"/><Relationship Id="rId949" Type="http://schemas.openxmlformats.org/officeDocument/2006/relationships/hyperlink" Target="http://www.fwc.gov.au/documents/modern_awards/award/MA000029/default.htm" TargetMode="External"/><Relationship Id="rId78" Type="http://schemas.openxmlformats.org/officeDocument/2006/relationships/hyperlink" Target="https://www.fwc.gov.au/documents/documents/modern_awards/award/MA000149/default.htm" TargetMode="External"/><Relationship Id="rId143" Type="http://schemas.openxmlformats.org/officeDocument/2006/relationships/hyperlink" Target="https://www.fwc.gov.au/documents/documents/modern_awards/award/MA000150/default.htm" TargetMode="External"/><Relationship Id="rId350" Type="http://schemas.openxmlformats.org/officeDocument/2006/relationships/hyperlink" Target="http://www.fwc.gov.au/documents/modern_awards/award/MA000091/default.htm" TargetMode="External"/><Relationship Id="rId588" Type="http://schemas.openxmlformats.org/officeDocument/2006/relationships/hyperlink" Target="http://www.fwc.gov.au/documents/modern_awards/award/MA000056/default.htm" TargetMode="External"/><Relationship Id="rId795" Type="http://schemas.openxmlformats.org/officeDocument/2006/relationships/hyperlink" Target="http://www.fwc.gov.au/documents/modern_awards/award/MA000033/default.htm" TargetMode="External"/><Relationship Id="rId809" Type="http://schemas.openxmlformats.org/officeDocument/2006/relationships/hyperlink" Target="http://www.fwc.gov.au/documents/modern_awards/award/MA000021/default.htm" TargetMode="External"/><Relationship Id="rId9" Type="http://schemas.openxmlformats.org/officeDocument/2006/relationships/hyperlink" Target="http://www.fwc.gov.au/documents/modern_awards/award/MA000001/default.htm" TargetMode="External"/><Relationship Id="rId210" Type="http://schemas.openxmlformats.org/officeDocument/2006/relationships/hyperlink" Target="https://www.fwc.gov.au/documents/documents/modern_awards/award/MA000147/default.htm" TargetMode="External"/><Relationship Id="rId448" Type="http://schemas.openxmlformats.org/officeDocument/2006/relationships/hyperlink" Target="http://www.fwc.gov.au/documents/modern_awards/award/MA000088/default.htm" TargetMode="External"/><Relationship Id="rId655" Type="http://schemas.openxmlformats.org/officeDocument/2006/relationships/hyperlink" Target="http://www.fwc.gov.au/documents/modern_awards/award/MA000081/default.htm" TargetMode="External"/><Relationship Id="rId862" Type="http://schemas.openxmlformats.org/officeDocument/2006/relationships/hyperlink" Target="http://www.fwc.gov.au/documents/modern_awards/award/MA000004/default.htm" TargetMode="External"/><Relationship Id="rId294" Type="http://schemas.openxmlformats.org/officeDocument/2006/relationships/hyperlink" Target="http://www.fwc.gov.au/documents/modern_awards/award/MA000121/default.htm" TargetMode="External"/><Relationship Id="rId308" Type="http://schemas.openxmlformats.org/officeDocument/2006/relationships/hyperlink" Target="http://www.fwc.gov.au/documents/modern_awards/award/MA000095/default.htm" TargetMode="External"/><Relationship Id="rId515" Type="http://schemas.openxmlformats.org/officeDocument/2006/relationships/hyperlink" Target="http://www.fwc.gov.au/documents/modern_awards/award/MA000106/default.htm" TargetMode="External"/><Relationship Id="rId722" Type="http://schemas.openxmlformats.org/officeDocument/2006/relationships/hyperlink" Target="http://www.fwc.gov.au/documents/modern_awards/award/MA000047/default.htm" TargetMode="External"/><Relationship Id="rId89" Type="http://schemas.openxmlformats.org/officeDocument/2006/relationships/hyperlink" Target="https://www.fwc.gov.au/documents/documents/modern_awards/award/MA000149/default.htm" TargetMode="External"/><Relationship Id="rId154" Type="http://schemas.openxmlformats.org/officeDocument/2006/relationships/hyperlink" Target="https://www.fwc.gov.au/documents/documents/modern_awards/award/MA000153/default.htm" TargetMode="External"/><Relationship Id="rId361" Type="http://schemas.openxmlformats.org/officeDocument/2006/relationships/hyperlink" Target="http://www.fwc.gov.au/documents/modern_awards/award/MA000108/default.htm" TargetMode="External"/><Relationship Id="rId599" Type="http://schemas.openxmlformats.org/officeDocument/2006/relationships/hyperlink" Target="http://www.fwc.gov.au/documents/modern_awards/award/MA000070/default.htm" TargetMode="External"/><Relationship Id="rId459" Type="http://schemas.openxmlformats.org/officeDocument/2006/relationships/hyperlink" Target="http://www.fwc.gov.au/documents/modern_awards/award/MA000100/default.htm" TargetMode="External"/><Relationship Id="rId666" Type="http://schemas.openxmlformats.org/officeDocument/2006/relationships/hyperlink" Target="http://www.fwc.gov.au/documents/modern_awards/award/MA000081/default.htm" TargetMode="External"/><Relationship Id="rId873" Type="http://schemas.openxmlformats.org/officeDocument/2006/relationships/hyperlink" Target="http://www.fwc.gov.au/documents/modern_awards/award/MA000006/default.htm" TargetMode="External"/><Relationship Id="rId16" Type="http://schemas.openxmlformats.org/officeDocument/2006/relationships/hyperlink" Target="https://www.fwc.gov.au/documents/documents/modern_awards/award/MA000124/default.htm" TargetMode="External"/><Relationship Id="rId221" Type="http://schemas.openxmlformats.org/officeDocument/2006/relationships/hyperlink" Target="https://www.fwc.gov.au/documents/documents/modern_awards/award/MA000146/default.htm" TargetMode="External"/><Relationship Id="rId319" Type="http://schemas.openxmlformats.org/officeDocument/2006/relationships/hyperlink" Target="http://www.fwc.gov.au/documents/modern_awards/award/MA000085/default.htm" TargetMode="External"/><Relationship Id="rId526" Type="http://schemas.openxmlformats.org/officeDocument/2006/relationships/hyperlink" Target="http://www.fwc.gov.au/documents/modern_awards/award/MA000050/default.htm" TargetMode="External"/><Relationship Id="rId733" Type="http://schemas.openxmlformats.org/officeDocument/2006/relationships/hyperlink" Target="http://www.fwc.gov.au/documents/modern_awards/award/MA000081/default.htm" TargetMode="External"/><Relationship Id="rId940" Type="http://schemas.openxmlformats.org/officeDocument/2006/relationships/hyperlink" Target="http://www.fwc.gov.au/documents/modern_awards/award/MA000036/default.htm" TargetMode="External"/><Relationship Id="rId165" Type="http://schemas.openxmlformats.org/officeDocument/2006/relationships/hyperlink" Target="https://www.fwc.gov.au/documents/documents/modern_awards/award/MA000153/default.htm" TargetMode="External"/><Relationship Id="rId372" Type="http://schemas.openxmlformats.org/officeDocument/2006/relationships/hyperlink" Target="http://www.fwc.gov.au/documents/modern_awards/award/MA000089/default.htm" TargetMode="External"/><Relationship Id="rId677" Type="http://schemas.openxmlformats.org/officeDocument/2006/relationships/hyperlink" Target="http://www.fwc.gov.au/documents/modern_awards/award/MA000081/default.htm" TargetMode="External"/><Relationship Id="rId800" Type="http://schemas.openxmlformats.org/officeDocument/2006/relationships/hyperlink" Target="http://www.fwc.gov.au/documents/modern_awards/award/MA000023/default.htm" TargetMode="External"/><Relationship Id="rId232" Type="http://schemas.openxmlformats.org/officeDocument/2006/relationships/hyperlink" Target="https://www.fwc.gov.au/documents/documents/modern_awards/award/MA000142/default.htm" TargetMode="External"/><Relationship Id="rId884" Type="http://schemas.openxmlformats.org/officeDocument/2006/relationships/hyperlink" Target="http://www.fwc.gov.au/documents/modern_awards/award/MA000029/defaul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DB40F-894F-4108-9E87-8AF0C037C3CC}">
  <sheetPr>
    <pageSetUpPr fitToPage="1"/>
  </sheetPr>
  <dimension ref="A1:Z1090"/>
  <sheetViews>
    <sheetView tabSelected="1" zoomScaleNormal="100" workbookViewId="0">
      <pane ySplit="1" topLeftCell="A2" activePane="bottomLeft" state="frozen"/>
      <selection pane="bottomLeft" activeCell="N889" sqref="N889"/>
    </sheetView>
  </sheetViews>
  <sheetFormatPr defaultColWidth="15" defaultRowHeight="12.75" x14ac:dyDescent="0.2"/>
  <cols>
    <col min="1" max="1" width="39.28515625" style="17" customWidth="1"/>
    <col min="2" max="2" width="11.42578125" style="17" customWidth="1"/>
    <col min="3" max="3" width="14.5703125" style="17" customWidth="1"/>
    <col min="4" max="4" width="14.140625" style="17" customWidth="1"/>
    <col min="5" max="5" width="14" style="71" customWidth="1"/>
    <col min="6" max="6" width="13.85546875" style="60" customWidth="1"/>
    <col min="7" max="7" width="38.7109375" style="17" customWidth="1"/>
    <col min="8" max="8" width="39" style="17" customWidth="1"/>
    <col min="9" max="9" width="13.42578125" style="35" customWidth="1"/>
    <col min="10" max="10" width="13.42578125" style="72" customWidth="1"/>
    <col min="11" max="12" width="13.42578125" style="35" customWidth="1"/>
    <col min="13" max="13" width="4.5703125" style="17" customWidth="1"/>
    <col min="14" max="16384" width="15" style="17"/>
  </cols>
  <sheetData>
    <row r="1" spans="1:26" s="4" customFormat="1" ht="43.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1" t="s">
        <v>6</v>
      </c>
      <c r="H1" s="1" t="s">
        <v>7</v>
      </c>
      <c r="I1" s="5" t="s">
        <v>8</v>
      </c>
      <c r="J1" s="6" t="s">
        <v>9</v>
      </c>
      <c r="K1" s="5" t="s">
        <v>10</v>
      </c>
      <c r="L1" s="5" t="s">
        <v>11</v>
      </c>
    </row>
    <row r="2" spans="1:26" s="18" customFormat="1" ht="13.5" customHeight="1" x14ac:dyDescent="0.2">
      <c r="A2" s="7" t="s">
        <v>12</v>
      </c>
      <c r="B2" s="8" t="s">
        <v>13</v>
      </c>
      <c r="C2" s="9">
        <v>44378</v>
      </c>
      <c r="D2" s="10">
        <v>2</v>
      </c>
      <c r="E2" s="11" t="s">
        <v>14</v>
      </c>
      <c r="F2" s="12" t="s">
        <v>14</v>
      </c>
      <c r="G2" s="13" t="s">
        <v>15</v>
      </c>
      <c r="H2" s="13" t="s">
        <v>16</v>
      </c>
      <c r="I2" s="14">
        <v>12.09</v>
      </c>
      <c r="J2" s="16">
        <v>1.0035650623885917</v>
      </c>
      <c r="K2" s="14">
        <v>12.133101604278073</v>
      </c>
      <c r="L2" s="14">
        <v>12.13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s="18" customFormat="1" ht="13.5" customHeight="1" x14ac:dyDescent="0.2">
      <c r="A3" s="7" t="s">
        <v>12</v>
      </c>
      <c r="B3" s="8" t="s">
        <v>13</v>
      </c>
      <c r="C3" s="9">
        <v>44378</v>
      </c>
      <c r="D3" s="10">
        <v>2</v>
      </c>
      <c r="E3" s="11" t="s">
        <v>14</v>
      </c>
      <c r="F3" s="12" t="s">
        <v>14</v>
      </c>
      <c r="G3" s="13" t="s">
        <v>17</v>
      </c>
      <c r="H3" s="13" t="s">
        <v>18</v>
      </c>
      <c r="I3" s="14">
        <v>16.149999999999999</v>
      </c>
      <c r="J3" s="16">
        <v>1.0150627615062762</v>
      </c>
      <c r="K3" s="14">
        <v>16.39326359832636</v>
      </c>
      <c r="L3" s="14">
        <v>16.39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s="18" customFormat="1" ht="13.5" customHeight="1" x14ac:dyDescent="0.2">
      <c r="A4" s="19" t="s">
        <v>12</v>
      </c>
      <c r="B4" s="20" t="s">
        <v>13</v>
      </c>
      <c r="C4" s="9">
        <v>44378</v>
      </c>
      <c r="D4" s="10">
        <v>2</v>
      </c>
      <c r="E4" s="11" t="s">
        <v>19</v>
      </c>
      <c r="F4" s="12" t="s">
        <v>19</v>
      </c>
      <c r="G4" s="15" t="s">
        <v>17</v>
      </c>
      <c r="H4" s="15" t="s">
        <v>18</v>
      </c>
      <c r="I4" s="14">
        <v>16.149999999999999</v>
      </c>
      <c r="J4" s="16">
        <v>1.0150627615062762</v>
      </c>
      <c r="K4" s="14">
        <v>16.39326359832636</v>
      </c>
      <c r="L4" s="14">
        <v>16.39</v>
      </c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s="18" customFormat="1" ht="13.5" customHeight="1" x14ac:dyDescent="0.2">
      <c r="A5" s="19" t="s">
        <v>12</v>
      </c>
      <c r="B5" s="20" t="s">
        <v>13</v>
      </c>
      <c r="C5" s="9">
        <v>44378</v>
      </c>
      <c r="D5" s="10">
        <v>2</v>
      </c>
      <c r="E5" s="11" t="s">
        <v>20</v>
      </c>
      <c r="F5" s="12" t="s">
        <v>21</v>
      </c>
      <c r="G5" s="15" t="s">
        <v>22</v>
      </c>
      <c r="H5" s="21" t="s">
        <v>24</v>
      </c>
      <c r="I5" s="14" t="s">
        <v>25</v>
      </c>
      <c r="J5" s="16"/>
      <c r="K5" s="14"/>
      <c r="L5" s="14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s="18" customFormat="1" ht="13.5" customHeight="1" x14ac:dyDescent="0.2">
      <c r="A6" s="19" t="s">
        <v>12</v>
      </c>
      <c r="B6" s="20" t="s">
        <v>13</v>
      </c>
      <c r="C6" s="9">
        <v>44378</v>
      </c>
      <c r="D6" s="10">
        <v>2</v>
      </c>
      <c r="E6" s="11" t="s">
        <v>20</v>
      </c>
      <c r="F6" s="12" t="s">
        <v>21</v>
      </c>
      <c r="G6" s="15" t="s">
        <v>26</v>
      </c>
      <c r="H6" s="21" t="s">
        <v>24</v>
      </c>
      <c r="I6" s="14" t="s">
        <v>25</v>
      </c>
      <c r="J6" s="16"/>
      <c r="K6" s="14"/>
      <c r="L6" s="14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s="18" customFormat="1" ht="13.5" customHeight="1" x14ac:dyDescent="0.2">
      <c r="A7" s="19" t="s">
        <v>12</v>
      </c>
      <c r="B7" s="20" t="s">
        <v>13</v>
      </c>
      <c r="C7" s="9">
        <v>44378</v>
      </c>
      <c r="D7" s="10">
        <v>2</v>
      </c>
      <c r="E7" s="11" t="s">
        <v>20</v>
      </c>
      <c r="F7" s="12" t="s">
        <v>21</v>
      </c>
      <c r="G7" s="15" t="s">
        <v>27</v>
      </c>
      <c r="H7" s="21" t="s">
        <v>24</v>
      </c>
      <c r="I7" s="14" t="s">
        <v>25</v>
      </c>
      <c r="J7" s="16"/>
      <c r="K7" s="14"/>
      <c r="L7" s="14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s="18" customFormat="1" ht="13.5" customHeight="1" x14ac:dyDescent="0.2">
      <c r="A8" s="19" t="s">
        <v>12</v>
      </c>
      <c r="B8" s="20" t="s">
        <v>13</v>
      </c>
      <c r="C8" s="9">
        <v>44378</v>
      </c>
      <c r="D8" s="10">
        <v>2</v>
      </c>
      <c r="E8" s="11" t="s">
        <v>20</v>
      </c>
      <c r="F8" s="12" t="s">
        <v>21</v>
      </c>
      <c r="G8" s="15" t="s">
        <v>28</v>
      </c>
      <c r="H8" s="21" t="s">
        <v>24</v>
      </c>
      <c r="I8" s="14" t="s">
        <v>25</v>
      </c>
      <c r="J8" s="16"/>
      <c r="K8" s="14"/>
      <c r="L8" s="14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3.5" customHeight="1" x14ac:dyDescent="0.2">
      <c r="A9" s="19" t="s">
        <v>29</v>
      </c>
      <c r="B9" s="20" t="s">
        <v>30</v>
      </c>
      <c r="C9" s="9">
        <v>44378</v>
      </c>
      <c r="D9" s="10">
        <v>2</v>
      </c>
      <c r="E9" s="22" t="s">
        <v>31</v>
      </c>
      <c r="F9" s="12" t="s">
        <v>32</v>
      </c>
      <c r="G9" s="15" t="s">
        <v>33</v>
      </c>
      <c r="H9" s="15" t="s">
        <v>34</v>
      </c>
      <c r="I9" s="14">
        <v>3.55</v>
      </c>
      <c r="J9" s="16">
        <v>0.93861386138613856</v>
      </c>
      <c r="K9" s="14">
        <v>3.55</v>
      </c>
      <c r="L9" s="14">
        <v>3.55</v>
      </c>
    </row>
    <row r="10" spans="1:26" ht="13.5" customHeight="1" x14ac:dyDescent="0.2">
      <c r="A10" s="19" t="s">
        <v>29</v>
      </c>
      <c r="B10" s="20" t="s">
        <v>30</v>
      </c>
      <c r="C10" s="9">
        <v>44378</v>
      </c>
      <c r="D10" s="10">
        <v>2</v>
      </c>
      <c r="E10" s="22" t="s">
        <v>35</v>
      </c>
      <c r="F10" s="12" t="s">
        <v>36</v>
      </c>
      <c r="G10" s="15" t="s">
        <v>33</v>
      </c>
      <c r="H10" s="15" t="s">
        <v>34</v>
      </c>
      <c r="I10" s="14">
        <v>0.71</v>
      </c>
      <c r="J10" s="16">
        <v>0.93861386138613856</v>
      </c>
      <c r="K10" s="14">
        <v>0.71</v>
      </c>
      <c r="L10" s="14">
        <v>0.71</v>
      </c>
    </row>
    <row r="11" spans="1:26" ht="13.5" customHeight="1" x14ac:dyDescent="0.2">
      <c r="A11" s="19" t="s">
        <v>29</v>
      </c>
      <c r="B11" s="20" t="s">
        <v>30</v>
      </c>
      <c r="C11" s="9">
        <v>44378</v>
      </c>
      <c r="D11" s="10">
        <v>2</v>
      </c>
      <c r="E11" s="22" t="s">
        <v>37</v>
      </c>
      <c r="F11" s="12" t="s">
        <v>38</v>
      </c>
      <c r="G11" s="15" t="s">
        <v>39</v>
      </c>
      <c r="H11" s="15" t="s">
        <v>18</v>
      </c>
      <c r="I11" s="14">
        <v>16.28</v>
      </c>
      <c r="J11" s="16">
        <v>1.0150627615062762</v>
      </c>
      <c r="K11" s="14">
        <v>16.525221757322178</v>
      </c>
      <c r="L11" s="14">
        <v>16.53</v>
      </c>
    </row>
    <row r="12" spans="1:26" ht="13.5" customHeight="1" x14ac:dyDescent="0.2">
      <c r="A12" s="19" t="s">
        <v>29</v>
      </c>
      <c r="B12" s="20" t="s">
        <v>30</v>
      </c>
      <c r="C12" s="9">
        <v>44378</v>
      </c>
      <c r="D12" s="10">
        <v>2</v>
      </c>
      <c r="E12" s="22" t="s">
        <v>40</v>
      </c>
      <c r="F12" s="12" t="s">
        <v>38</v>
      </c>
      <c r="G12" s="15" t="s">
        <v>41</v>
      </c>
      <c r="H12" s="15" t="s">
        <v>18</v>
      </c>
      <c r="I12" s="14">
        <v>13.03</v>
      </c>
      <c r="J12" s="16">
        <v>1.0150627615062762</v>
      </c>
      <c r="K12" s="14">
        <v>13.226267782426778</v>
      </c>
      <c r="L12" s="14">
        <v>13.23</v>
      </c>
    </row>
    <row r="13" spans="1:26" ht="13.5" customHeight="1" x14ac:dyDescent="0.2">
      <c r="A13" s="19" t="s">
        <v>29</v>
      </c>
      <c r="B13" s="20" t="s">
        <v>30</v>
      </c>
      <c r="C13" s="9">
        <v>44378</v>
      </c>
      <c r="D13" s="10">
        <v>2</v>
      </c>
      <c r="E13" s="22" t="s">
        <v>42</v>
      </c>
      <c r="F13" s="12" t="s">
        <v>43</v>
      </c>
      <c r="G13" s="15" t="s">
        <v>44</v>
      </c>
      <c r="H13" s="15" t="s">
        <v>45</v>
      </c>
      <c r="I13" s="14">
        <v>0.78</v>
      </c>
      <c r="J13" s="16">
        <v>1.0260115606936417</v>
      </c>
      <c r="K13" s="14">
        <v>0.80028901734104063</v>
      </c>
      <c r="L13" s="14">
        <v>0.8</v>
      </c>
    </row>
    <row r="14" spans="1:26" ht="13.5" customHeight="1" x14ac:dyDescent="0.2">
      <c r="A14" s="19" t="s">
        <v>29</v>
      </c>
      <c r="B14" s="20" t="s">
        <v>30</v>
      </c>
      <c r="C14" s="9">
        <v>44378</v>
      </c>
      <c r="D14" s="10">
        <v>2</v>
      </c>
      <c r="E14" s="22" t="s">
        <v>46</v>
      </c>
      <c r="F14" s="12" t="s">
        <v>47</v>
      </c>
      <c r="G14" s="15" t="s">
        <v>48</v>
      </c>
      <c r="H14" s="15" t="s">
        <v>45</v>
      </c>
      <c r="I14" s="14">
        <v>0.26</v>
      </c>
      <c r="J14" s="16">
        <v>1.0260115606936417</v>
      </c>
      <c r="K14" s="14">
        <v>0.26676300578034684</v>
      </c>
      <c r="L14" s="14">
        <v>0.27</v>
      </c>
    </row>
    <row r="15" spans="1:26" s="18" customFormat="1" ht="13.5" customHeight="1" x14ac:dyDescent="0.2">
      <c r="A15" s="7" t="s">
        <v>49</v>
      </c>
      <c r="B15" s="20" t="s">
        <v>50</v>
      </c>
      <c r="C15" s="9">
        <v>44378</v>
      </c>
      <c r="D15" s="23">
        <v>3</v>
      </c>
      <c r="E15" s="11" t="s">
        <v>51</v>
      </c>
      <c r="F15" s="12" t="s">
        <v>52</v>
      </c>
      <c r="G15" s="13" t="s">
        <v>39</v>
      </c>
      <c r="H15" s="15" t="s">
        <v>18</v>
      </c>
      <c r="I15" s="14">
        <v>13.73</v>
      </c>
      <c r="J15" s="16">
        <v>1.0058043117744611</v>
      </c>
      <c r="K15" s="14">
        <v>13.80969320066335</v>
      </c>
      <c r="L15" s="14">
        <v>13.81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s="18" customFormat="1" ht="13.5" customHeight="1" x14ac:dyDescent="0.2">
      <c r="A16" s="7" t="s">
        <v>49</v>
      </c>
      <c r="B16" s="20" t="s">
        <v>50</v>
      </c>
      <c r="C16" s="9">
        <v>44378</v>
      </c>
      <c r="D16" s="23">
        <v>3</v>
      </c>
      <c r="E16" s="24" t="s">
        <v>53</v>
      </c>
      <c r="F16" s="25" t="s">
        <v>52</v>
      </c>
      <c r="G16" s="13" t="s">
        <v>41</v>
      </c>
      <c r="H16" s="13" t="s">
        <v>18</v>
      </c>
      <c r="I16" s="14">
        <v>12.4</v>
      </c>
      <c r="J16" s="16">
        <v>1.0058043117744611</v>
      </c>
      <c r="K16" s="14">
        <v>12.471973466003318</v>
      </c>
      <c r="L16" s="14">
        <v>12.47</v>
      </c>
      <c r="M16" s="17"/>
    </row>
    <row r="17" spans="1:26" s="18" customFormat="1" ht="13.5" customHeight="1" x14ac:dyDescent="0.2">
      <c r="A17" s="26" t="s">
        <v>49</v>
      </c>
      <c r="B17" s="27" t="s">
        <v>50</v>
      </c>
      <c r="C17" s="9">
        <v>44378</v>
      </c>
      <c r="D17" s="23">
        <v>3</v>
      </c>
      <c r="E17" s="11" t="s">
        <v>54</v>
      </c>
      <c r="F17" s="12" t="s">
        <v>55</v>
      </c>
      <c r="G17" s="13" t="s">
        <v>56</v>
      </c>
      <c r="H17" s="15" t="s">
        <v>34</v>
      </c>
      <c r="I17" s="14">
        <v>6.25</v>
      </c>
      <c r="J17" s="16">
        <v>0.93861386138613856</v>
      </c>
      <c r="K17" s="14">
        <v>6.25</v>
      </c>
      <c r="L17" s="14">
        <v>6.25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s="18" customFormat="1" ht="13.5" customHeight="1" x14ac:dyDescent="0.2">
      <c r="A18" s="26" t="s">
        <v>49</v>
      </c>
      <c r="B18" s="20" t="s">
        <v>50</v>
      </c>
      <c r="C18" s="9">
        <v>44378</v>
      </c>
      <c r="D18" s="23">
        <v>3</v>
      </c>
      <c r="E18" s="11" t="s">
        <v>57</v>
      </c>
      <c r="F18" s="12" t="s">
        <v>58</v>
      </c>
      <c r="G18" s="15" t="s">
        <v>59</v>
      </c>
      <c r="H18" s="13" t="s">
        <v>34</v>
      </c>
      <c r="I18" s="14">
        <v>1.25</v>
      </c>
      <c r="J18" s="16">
        <v>0.93861386138613856</v>
      </c>
      <c r="K18" s="14">
        <v>1.25</v>
      </c>
      <c r="L18" s="14">
        <v>1.25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s="18" customFormat="1" ht="13.5" customHeight="1" x14ac:dyDescent="0.2">
      <c r="A19" s="26" t="s">
        <v>49</v>
      </c>
      <c r="B19" s="20" t="s">
        <v>50</v>
      </c>
      <c r="C19" s="9">
        <v>44378</v>
      </c>
      <c r="D19" s="23">
        <v>3</v>
      </c>
      <c r="E19" s="24" t="s">
        <v>60</v>
      </c>
      <c r="F19" s="25" t="s">
        <v>61</v>
      </c>
      <c r="G19" s="13" t="s">
        <v>62</v>
      </c>
      <c r="H19" s="13" t="s">
        <v>45</v>
      </c>
      <c r="I19" s="14">
        <v>0.78</v>
      </c>
      <c r="J19" s="16">
        <v>1.0260115606936417</v>
      </c>
      <c r="K19" s="14">
        <v>0.80028901734104063</v>
      </c>
      <c r="L19" s="14">
        <v>0.8</v>
      </c>
      <c r="M19" s="17"/>
    </row>
    <row r="20" spans="1:26" s="18" customFormat="1" ht="13.5" customHeight="1" x14ac:dyDescent="0.2">
      <c r="A20" s="26" t="s">
        <v>49</v>
      </c>
      <c r="B20" s="28" t="s">
        <v>50</v>
      </c>
      <c r="C20" s="9">
        <v>44378</v>
      </c>
      <c r="D20" s="23">
        <v>3</v>
      </c>
      <c r="E20" s="24" t="s">
        <v>63</v>
      </c>
      <c r="F20" s="25" t="s">
        <v>64</v>
      </c>
      <c r="G20" s="13" t="s">
        <v>65</v>
      </c>
      <c r="H20" s="13" t="s">
        <v>45</v>
      </c>
      <c r="I20" s="14">
        <v>0.41</v>
      </c>
      <c r="J20" s="16">
        <v>1.0260115606936417</v>
      </c>
      <c r="K20" s="14">
        <v>0.42066473988439307</v>
      </c>
      <c r="L20" s="14">
        <v>0.42</v>
      </c>
      <c r="M20" s="17"/>
    </row>
    <row r="21" spans="1:26" s="18" customFormat="1" ht="13.5" customHeight="1" x14ac:dyDescent="0.2">
      <c r="A21" s="26" t="s">
        <v>66</v>
      </c>
      <c r="B21" s="28" t="s">
        <v>67</v>
      </c>
      <c r="C21" s="29">
        <v>44440</v>
      </c>
      <c r="D21" s="23">
        <v>3</v>
      </c>
      <c r="E21" s="24" t="s">
        <v>55</v>
      </c>
      <c r="F21" s="12" t="s">
        <v>68</v>
      </c>
      <c r="G21" s="13" t="s">
        <v>39</v>
      </c>
      <c r="H21" s="13" t="s">
        <v>18</v>
      </c>
      <c r="I21" s="14">
        <v>19.45</v>
      </c>
      <c r="J21" s="16">
        <v>0.99834162520729697</v>
      </c>
      <c r="K21" s="14">
        <v>19.45</v>
      </c>
      <c r="L21" s="14">
        <v>19.45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s="18" customFormat="1" ht="13.5" customHeight="1" x14ac:dyDescent="0.2">
      <c r="A22" s="26" t="s">
        <v>66</v>
      </c>
      <c r="B22" s="28" t="s">
        <v>67</v>
      </c>
      <c r="C22" s="29">
        <v>44440</v>
      </c>
      <c r="D22" s="23">
        <v>3</v>
      </c>
      <c r="E22" s="24" t="s">
        <v>69</v>
      </c>
      <c r="F22" s="12" t="s">
        <v>68</v>
      </c>
      <c r="G22" s="13" t="s">
        <v>41</v>
      </c>
      <c r="H22" s="13" t="s">
        <v>18</v>
      </c>
      <c r="I22" s="14">
        <v>17.63</v>
      </c>
      <c r="J22" s="16">
        <v>0.99834162520729697</v>
      </c>
      <c r="K22" s="14">
        <v>17.63</v>
      </c>
      <c r="L22" s="14">
        <v>17.63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3.5" customHeight="1" x14ac:dyDescent="0.2">
      <c r="A23" s="26" t="s">
        <v>66</v>
      </c>
      <c r="B23" s="28" t="s">
        <v>67</v>
      </c>
      <c r="C23" s="29">
        <v>44440</v>
      </c>
      <c r="D23" s="23">
        <v>3</v>
      </c>
      <c r="E23" s="24" t="s">
        <v>70</v>
      </c>
      <c r="F23" s="12" t="s">
        <v>71</v>
      </c>
      <c r="G23" s="13" t="s">
        <v>56</v>
      </c>
      <c r="H23" s="15" t="s">
        <v>34</v>
      </c>
      <c r="I23" s="14">
        <v>6.25</v>
      </c>
      <c r="J23" s="16">
        <v>0.94257425742574263</v>
      </c>
      <c r="K23" s="14">
        <v>6.25</v>
      </c>
      <c r="L23" s="14">
        <v>6.25</v>
      </c>
    </row>
    <row r="24" spans="1:26" ht="13.5" customHeight="1" x14ac:dyDescent="0.2">
      <c r="A24" s="26" t="s">
        <v>66</v>
      </c>
      <c r="B24" s="28" t="s">
        <v>67</v>
      </c>
      <c r="C24" s="29">
        <v>44440</v>
      </c>
      <c r="D24" s="23">
        <v>3</v>
      </c>
      <c r="E24" s="24" t="s">
        <v>72</v>
      </c>
      <c r="F24" s="12" t="s">
        <v>73</v>
      </c>
      <c r="G24" s="15" t="s">
        <v>59</v>
      </c>
      <c r="H24" s="13" t="s">
        <v>34</v>
      </c>
      <c r="I24" s="14">
        <v>1.25</v>
      </c>
      <c r="J24" s="16">
        <v>0.94257425742574263</v>
      </c>
      <c r="K24" s="14">
        <v>1.25</v>
      </c>
      <c r="L24" s="14">
        <v>1.25</v>
      </c>
    </row>
    <row r="25" spans="1:26" s="18" customFormat="1" ht="13.5" customHeight="1" x14ac:dyDescent="0.2">
      <c r="A25" s="26" t="s">
        <v>66</v>
      </c>
      <c r="B25" s="28" t="s">
        <v>67</v>
      </c>
      <c r="C25" s="29">
        <v>44440</v>
      </c>
      <c r="D25" s="23">
        <v>3</v>
      </c>
      <c r="E25" s="24">
        <v>19.7</v>
      </c>
      <c r="F25" s="25">
        <v>20.6</v>
      </c>
      <c r="G25" s="13" t="s">
        <v>44</v>
      </c>
      <c r="H25" s="13" t="s">
        <v>45</v>
      </c>
      <c r="I25" s="31">
        <v>0.78</v>
      </c>
      <c r="J25" s="16">
        <v>1.0568400770712909</v>
      </c>
      <c r="K25" s="14">
        <v>0.82433526011560698</v>
      </c>
      <c r="L25" s="14">
        <v>0.82</v>
      </c>
      <c r="M25" s="17"/>
    </row>
    <row r="26" spans="1:26" ht="13.5" customHeight="1" x14ac:dyDescent="0.2">
      <c r="A26" s="26" t="s">
        <v>74</v>
      </c>
      <c r="B26" s="28" t="s">
        <v>75</v>
      </c>
      <c r="C26" s="32">
        <v>44501</v>
      </c>
      <c r="D26" s="23">
        <v>3</v>
      </c>
      <c r="E26" s="11" t="s">
        <v>76</v>
      </c>
      <c r="F26" s="12" t="s">
        <v>77</v>
      </c>
      <c r="G26" s="13" t="s">
        <v>17</v>
      </c>
      <c r="H26" s="13" t="s">
        <v>18</v>
      </c>
      <c r="I26" s="14">
        <v>19.57</v>
      </c>
      <c r="J26" s="16">
        <v>1.0116086235489221</v>
      </c>
      <c r="K26" s="14">
        <v>19.797180762852406</v>
      </c>
      <c r="L26" s="14">
        <v>19.8</v>
      </c>
    </row>
    <row r="27" spans="1:26" s="18" customFormat="1" ht="13.5" customHeight="1" x14ac:dyDescent="0.2">
      <c r="A27" s="26" t="s">
        <v>74</v>
      </c>
      <c r="B27" s="28" t="s">
        <v>75</v>
      </c>
      <c r="C27" s="32">
        <v>44501</v>
      </c>
      <c r="D27" s="23">
        <v>3</v>
      </c>
      <c r="E27" s="24" t="s">
        <v>78</v>
      </c>
      <c r="F27" s="25">
        <v>21.7</v>
      </c>
      <c r="G27" s="13" t="s">
        <v>44</v>
      </c>
      <c r="H27" s="13" t="s">
        <v>45</v>
      </c>
      <c r="I27" s="14">
        <v>0.78</v>
      </c>
      <c r="J27" s="16">
        <v>1.0905587668593451</v>
      </c>
      <c r="K27" s="14">
        <v>0.8506358381502892</v>
      </c>
      <c r="L27" s="14">
        <v>0.85</v>
      </c>
      <c r="M27" s="17"/>
    </row>
    <row r="28" spans="1:26" s="18" customFormat="1" ht="13.5" customHeight="1" x14ac:dyDescent="0.2">
      <c r="A28" s="26" t="s">
        <v>74</v>
      </c>
      <c r="B28" s="28" t="s">
        <v>75</v>
      </c>
      <c r="C28" s="32">
        <v>44501</v>
      </c>
      <c r="D28" s="23">
        <v>3</v>
      </c>
      <c r="E28" s="11" t="s">
        <v>79</v>
      </c>
      <c r="F28" s="12" t="s">
        <v>80</v>
      </c>
      <c r="G28" s="13" t="s">
        <v>15</v>
      </c>
      <c r="H28" s="13" t="s">
        <v>16</v>
      </c>
      <c r="I28" s="14">
        <v>9.44</v>
      </c>
      <c r="J28" s="16">
        <v>1.0213143872113677</v>
      </c>
      <c r="K28" s="14">
        <v>9.64120781527531</v>
      </c>
      <c r="L28" s="14">
        <v>9.64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3.5" customHeight="1" x14ac:dyDescent="0.2">
      <c r="A29" s="33" t="s">
        <v>81</v>
      </c>
      <c r="B29" s="20" t="s">
        <v>82</v>
      </c>
      <c r="C29" s="9">
        <v>44378</v>
      </c>
      <c r="D29" s="10">
        <v>2</v>
      </c>
      <c r="E29" s="24" t="s">
        <v>83</v>
      </c>
      <c r="F29" s="12" t="s">
        <v>84</v>
      </c>
      <c r="G29" s="15" t="s">
        <v>85</v>
      </c>
      <c r="H29" s="21" t="s">
        <v>85</v>
      </c>
      <c r="I29" s="14"/>
      <c r="J29" s="16"/>
      <c r="K29" s="14"/>
      <c r="L29" s="14"/>
    </row>
    <row r="30" spans="1:26" ht="13.5" customHeight="1" x14ac:dyDescent="0.2">
      <c r="A30" s="33" t="s">
        <v>86</v>
      </c>
      <c r="B30" s="20" t="s">
        <v>87</v>
      </c>
      <c r="C30" s="9">
        <v>44378</v>
      </c>
      <c r="D30" s="10">
        <v>2</v>
      </c>
      <c r="E30" s="11" t="s">
        <v>88</v>
      </c>
      <c r="F30" s="12" t="s">
        <v>89</v>
      </c>
      <c r="G30" s="15" t="s">
        <v>17</v>
      </c>
      <c r="H30" s="15" t="s">
        <v>18</v>
      </c>
      <c r="I30" s="14">
        <v>16.96</v>
      </c>
      <c r="J30" s="16">
        <v>1.0150627615062762</v>
      </c>
      <c r="K30" s="14">
        <v>17.215464435146444</v>
      </c>
      <c r="L30" s="14">
        <v>17.22</v>
      </c>
    </row>
    <row r="31" spans="1:26" ht="13.5" customHeight="1" x14ac:dyDescent="0.2">
      <c r="A31" s="33" t="s">
        <v>86</v>
      </c>
      <c r="B31" s="20" t="s">
        <v>87</v>
      </c>
      <c r="C31" s="9">
        <v>44378</v>
      </c>
      <c r="D31" s="10">
        <v>2</v>
      </c>
      <c r="E31" s="11" t="s">
        <v>90</v>
      </c>
      <c r="F31" s="12" t="s">
        <v>89</v>
      </c>
      <c r="G31" s="15" t="s">
        <v>91</v>
      </c>
      <c r="H31" s="15" t="s">
        <v>34</v>
      </c>
      <c r="I31" s="14">
        <v>350</v>
      </c>
      <c r="J31" s="16">
        <v>0.93861386138613856</v>
      </c>
      <c r="K31" s="14">
        <v>350</v>
      </c>
      <c r="L31" s="14">
        <v>350</v>
      </c>
    </row>
    <row r="32" spans="1:26" ht="13.5" customHeight="1" x14ac:dyDescent="0.2">
      <c r="A32" s="33" t="s">
        <v>86</v>
      </c>
      <c r="B32" s="20" t="s">
        <v>87</v>
      </c>
      <c r="C32" s="9">
        <v>44378</v>
      </c>
      <c r="D32" s="10">
        <v>2</v>
      </c>
      <c r="E32" s="11" t="s">
        <v>90</v>
      </c>
      <c r="F32" s="12" t="s">
        <v>89</v>
      </c>
      <c r="G32" s="15" t="s">
        <v>92</v>
      </c>
      <c r="H32" s="15" t="s">
        <v>16</v>
      </c>
      <c r="I32" s="14">
        <v>1108</v>
      </c>
      <c r="J32" s="16">
        <v>1.0035650623885917</v>
      </c>
      <c r="K32" s="14">
        <v>1111.9500891265595</v>
      </c>
      <c r="L32" s="14">
        <v>1112</v>
      </c>
    </row>
    <row r="33" spans="1:12" ht="13.5" customHeight="1" x14ac:dyDescent="0.2">
      <c r="A33" s="33" t="s">
        <v>93</v>
      </c>
      <c r="B33" s="20" t="s">
        <v>94</v>
      </c>
      <c r="C33" s="9">
        <v>44378</v>
      </c>
      <c r="D33" s="23">
        <v>3</v>
      </c>
      <c r="E33" s="24" t="s">
        <v>95</v>
      </c>
      <c r="F33" s="12" t="s">
        <v>96</v>
      </c>
      <c r="G33" s="15" t="s">
        <v>97</v>
      </c>
      <c r="H33" s="15" t="s">
        <v>45</v>
      </c>
      <c r="I33" s="14">
        <v>23.7</v>
      </c>
      <c r="J33" s="16">
        <v>1.0260115606936417</v>
      </c>
      <c r="K33" s="14">
        <v>24.316473988439309</v>
      </c>
      <c r="L33" s="14">
        <v>24.32</v>
      </c>
    </row>
    <row r="34" spans="1:12" ht="13.5" customHeight="1" x14ac:dyDescent="0.2">
      <c r="A34" s="33" t="s">
        <v>93</v>
      </c>
      <c r="B34" s="20" t="s">
        <v>94</v>
      </c>
      <c r="C34" s="9">
        <v>44378</v>
      </c>
      <c r="D34" s="23">
        <v>3</v>
      </c>
      <c r="E34" s="24" t="s">
        <v>98</v>
      </c>
      <c r="F34" s="12" t="s">
        <v>99</v>
      </c>
      <c r="G34" s="15" t="s">
        <v>100</v>
      </c>
      <c r="H34" s="15" t="s">
        <v>45</v>
      </c>
      <c r="I34" s="14">
        <v>5.58</v>
      </c>
      <c r="J34" s="16">
        <v>1.0260115606936417</v>
      </c>
      <c r="K34" s="14">
        <v>5.725144508670521</v>
      </c>
      <c r="L34" s="14">
        <v>5.73</v>
      </c>
    </row>
    <row r="35" spans="1:12" ht="13.5" customHeight="1" x14ac:dyDescent="0.2">
      <c r="A35" s="33" t="s">
        <v>93</v>
      </c>
      <c r="B35" s="20" t="s">
        <v>94</v>
      </c>
      <c r="C35" s="9">
        <v>44378</v>
      </c>
      <c r="D35" s="23">
        <v>3</v>
      </c>
      <c r="E35" s="24" t="s">
        <v>101</v>
      </c>
      <c r="F35" s="12" t="s">
        <v>102</v>
      </c>
      <c r="G35" s="15" t="s">
        <v>17</v>
      </c>
      <c r="H35" s="15" t="s">
        <v>18</v>
      </c>
      <c r="I35" s="14">
        <v>12.35</v>
      </c>
      <c r="J35" s="16">
        <v>1.0058043117744611</v>
      </c>
      <c r="K35" s="14">
        <v>12.421683250414594</v>
      </c>
      <c r="L35" s="14">
        <v>12.42</v>
      </c>
    </row>
    <row r="36" spans="1:12" ht="13.5" customHeight="1" x14ac:dyDescent="0.2">
      <c r="A36" s="33" t="s">
        <v>93</v>
      </c>
      <c r="B36" s="20" t="s">
        <v>94</v>
      </c>
      <c r="C36" s="9">
        <v>44378</v>
      </c>
      <c r="D36" s="23">
        <v>3</v>
      </c>
      <c r="E36" s="24" t="s">
        <v>103</v>
      </c>
      <c r="F36" s="12" t="s">
        <v>104</v>
      </c>
      <c r="G36" s="15" t="s">
        <v>105</v>
      </c>
      <c r="H36" s="15" t="s">
        <v>18</v>
      </c>
      <c r="I36" s="14">
        <v>15.07</v>
      </c>
      <c r="J36" s="16">
        <v>1.0058043117744611</v>
      </c>
      <c r="K36" s="14">
        <v>15.157470978441129</v>
      </c>
      <c r="L36" s="14">
        <v>15.16</v>
      </c>
    </row>
    <row r="37" spans="1:12" ht="13.5" customHeight="1" x14ac:dyDescent="0.2">
      <c r="A37" s="33" t="s">
        <v>93</v>
      </c>
      <c r="B37" s="20" t="s">
        <v>94</v>
      </c>
      <c r="C37" s="9">
        <v>44378</v>
      </c>
      <c r="D37" s="23">
        <v>3</v>
      </c>
      <c r="E37" s="24" t="s">
        <v>106</v>
      </c>
      <c r="F37" s="12" t="s">
        <v>107</v>
      </c>
      <c r="G37" s="15" t="s">
        <v>108</v>
      </c>
      <c r="H37" s="15" t="s">
        <v>34</v>
      </c>
      <c r="I37" s="14">
        <v>5.46</v>
      </c>
      <c r="J37" s="16">
        <v>0.93861386138613856</v>
      </c>
      <c r="K37" s="14">
        <v>5.46</v>
      </c>
      <c r="L37" s="14">
        <v>5.46</v>
      </c>
    </row>
    <row r="38" spans="1:12" ht="13.5" customHeight="1" x14ac:dyDescent="0.2">
      <c r="A38" s="33" t="s">
        <v>109</v>
      </c>
      <c r="B38" s="20" t="s">
        <v>110</v>
      </c>
      <c r="C38" s="32">
        <v>44501</v>
      </c>
      <c r="D38" s="23">
        <v>3</v>
      </c>
      <c r="E38" s="24" t="s">
        <v>111</v>
      </c>
      <c r="F38" s="12" t="s">
        <v>112</v>
      </c>
      <c r="G38" s="15" t="s">
        <v>113</v>
      </c>
      <c r="H38" s="15" t="s">
        <v>18</v>
      </c>
      <c r="I38" s="14">
        <v>13.79</v>
      </c>
      <c r="J38" s="16">
        <v>1.0116086235489221</v>
      </c>
      <c r="K38" s="14">
        <v>13.950082918739636</v>
      </c>
      <c r="L38" s="14">
        <v>13.95</v>
      </c>
    </row>
    <row r="39" spans="1:12" ht="13.5" customHeight="1" x14ac:dyDescent="0.2">
      <c r="A39" s="33" t="s">
        <v>109</v>
      </c>
      <c r="B39" s="20" t="s">
        <v>110</v>
      </c>
      <c r="C39" s="32">
        <v>44501</v>
      </c>
      <c r="D39" s="23">
        <v>3</v>
      </c>
      <c r="E39" s="24" t="s">
        <v>114</v>
      </c>
      <c r="F39" s="12" t="s">
        <v>115</v>
      </c>
      <c r="G39" s="15" t="s">
        <v>116</v>
      </c>
      <c r="H39" s="15" t="s">
        <v>18</v>
      </c>
      <c r="I39" s="14">
        <v>13.79</v>
      </c>
      <c r="J39" s="16">
        <v>1.0116086235489221</v>
      </c>
      <c r="K39" s="14">
        <v>13.950082918739636</v>
      </c>
      <c r="L39" s="14">
        <v>13.95</v>
      </c>
    </row>
    <row r="40" spans="1:12" ht="13.5" customHeight="1" x14ac:dyDescent="0.2">
      <c r="A40" s="33" t="s">
        <v>109</v>
      </c>
      <c r="B40" s="20" t="s">
        <v>110</v>
      </c>
      <c r="C40" s="32">
        <v>44501</v>
      </c>
      <c r="D40" s="23">
        <v>3</v>
      </c>
      <c r="E40" s="24" t="s">
        <v>117</v>
      </c>
      <c r="F40" s="12" t="s">
        <v>118</v>
      </c>
      <c r="G40" s="15" t="s">
        <v>119</v>
      </c>
      <c r="H40" s="13" t="s">
        <v>16</v>
      </c>
      <c r="I40" s="14">
        <v>1.82</v>
      </c>
      <c r="J40" s="16">
        <v>1.0213143872113677</v>
      </c>
      <c r="K40" s="31">
        <v>1.8587921847246893</v>
      </c>
      <c r="L40" s="14">
        <v>1.86</v>
      </c>
    </row>
    <row r="41" spans="1:12" ht="13.5" customHeight="1" x14ac:dyDescent="0.2">
      <c r="A41" s="33" t="s">
        <v>109</v>
      </c>
      <c r="B41" s="20" t="s">
        <v>110</v>
      </c>
      <c r="C41" s="32">
        <v>44501</v>
      </c>
      <c r="D41" s="23">
        <v>3</v>
      </c>
      <c r="E41" s="24" t="s">
        <v>117</v>
      </c>
      <c r="F41" s="12" t="s">
        <v>118</v>
      </c>
      <c r="G41" s="15" t="s">
        <v>120</v>
      </c>
      <c r="H41" s="13" t="s">
        <v>16</v>
      </c>
      <c r="I41" s="14">
        <v>8.92</v>
      </c>
      <c r="J41" s="16">
        <v>1.0213143872113677</v>
      </c>
      <c r="K41" s="31">
        <v>9.1101243339254001</v>
      </c>
      <c r="L41" s="14">
        <v>9.11</v>
      </c>
    </row>
    <row r="42" spans="1:12" ht="13.5" customHeight="1" x14ac:dyDescent="0.2">
      <c r="A42" s="33" t="s">
        <v>109</v>
      </c>
      <c r="B42" s="20" t="s">
        <v>110</v>
      </c>
      <c r="C42" s="32">
        <v>44501</v>
      </c>
      <c r="D42" s="23">
        <v>3</v>
      </c>
      <c r="E42" s="24" t="s">
        <v>121</v>
      </c>
      <c r="F42" s="12" t="s">
        <v>122</v>
      </c>
      <c r="G42" s="15" t="s">
        <v>123</v>
      </c>
      <c r="H42" s="15" t="s">
        <v>34</v>
      </c>
      <c r="I42" s="14">
        <v>6</v>
      </c>
      <c r="J42" s="16">
        <v>0.90693069306930685</v>
      </c>
      <c r="K42" s="14">
        <v>6</v>
      </c>
      <c r="L42" s="14">
        <v>6</v>
      </c>
    </row>
    <row r="43" spans="1:12" ht="13.5" customHeight="1" x14ac:dyDescent="0.2">
      <c r="A43" s="33" t="s">
        <v>109</v>
      </c>
      <c r="B43" s="20" t="s">
        <v>110</v>
      </c>
      <c r="C43" s="32">
        <v>44501</v>
      </c>
      <c r="D43" s="23">
        <v>3</v>
      </c>
      <c r="E43" s="24" t="s">
        <v>121</v>
      </c>
      <c r="F43" s="12" t="s">
        <v>122</v>
      </c>
      <c r="G43" s="15" t="s">
        <v>124</v>
      </c>
      <c r="H43" s="15" t="s">
        <v>34</v>
      </c>
      <c r="I43" s="14">
        <v>2.0499999999999998</v>
      </c>
      <c r="J43" s="16">
        <v>0.90693069306930685</v>
      </c>
      <c r="K43" s="14">
        <v>2.0499999999999998</v>
      </c>
      <c r="L43" s="14">
        <v>2.0499999999999998</v>
      </c>
    </row>
    <row r="44" spans="1:12" ht="13.5" customHeight="1" x14ac:dyDescent="0.2">
      <c r="A44" s="33" t="s">
        <v>109</v>
      </c>
      <c r="B44" s="20" t="s">
        <v>110</v>
      </c>
      <c r="C44" s="32">
        <v>44501</v>
      </c>
      <c r="D44" s="23">
        <v>3</v>
      </c>
      <c r="E44" s="24" t="s">
        <v>125</v>
      </c>
      <c r="F44" s="12" t="s">
        <v>126</v>
      </c>
      <c r="G44" s="15" t="s">
        <v>127</v>
      </c>
      <c r="H44" s="15" t="s">
        <v>34</v>
      </c>
      <c r="I44" s="14">
        <v>2.4</v>
      </c>
      <c r="J44" s="16">
        <v>0.90693069306930685</v>
      </c>
      <c r="K44" s="14">
        <v>2.4</v>
      </c>
      <c r="L44" s="14">
        <v>2.4</v>
      </c>
    </row>
    <row r="45" spans="1:12" ht="13.5" customHeight="1" x14ac:dyDescent="0.2">
      <c r="A45" s="33" t="s">
        <v>109</v>
      </c>
      <c r="B45" s="20" t="s">
        <v>110</v>
      </c>
      <c r="C45" s="32">
        <v>44501</v>
      </c>
      <c r="D45" s="23">
        <v>3</v>
      </c>
      <c r="E45" s="24" t="s">
        <v>125</v>
      </c>
      <c r="F45" s="12" t="s">
        <v>126</v>
      </c>
      <c r="G45" s="15" t="s">
        <v>128</v>
      </c>
      <c r="H45" s="15" t="s">
        <v>34</v>
      </c>
      <c r="I45" s="14">
        <v>7.45</v>
      </c>
      <c r="J45" s="16">
        <v>0.90693069306930685</v>
      </c>
      <c r="K45" s="14">
        <v>7.45</v>
      </c>
      <c r="L45" s="14">
        <v>7.45</v>
      </c>
    </row>
    <row r="46" spans="1:12" ht="13.5" customHeight="1" x14ac:dyDescent="0.2">
      <c r="A46" s="33" t="s">
        <v>109</v>
      </c>
      <c r="B46" s="20" t="s">
        <v>110</v>
      </c>
      <c r="C46" s="32">
        <v>44501</v>
      </c>
      <c r="D46" s="23">
        <v>3</v>
      </c>
      <c r="E46" s="24" t="s">
        <v>129</v>
      </c>
      <c r="F46" s="12" t="s">
        <v>130</v>
      </c>
      <c r="G46" s="15" t="s">
        <v>44</v>
      </c>
      <c r="H46" s="15" t="s">
        <v>45</v>
      </c>
      <c r="I46" s="14">
        <v>0.78</v>
      </c>
      <c r="J46" s="16">
        <v>1.0905587668593451</v>
      </c>
      <c r="K46" s="14">
        <v>0.8506358381502892</v>
      </c>
      <c r="L46" s="14">
        <v>0.85</v>
      </c>
    </row>
    <row r="47" spans="1:12" ht="13.5" customHeight="1" x14ac:dyDescent="0.2">
      <c r="A47" s="33" t="s">
        <v>109</v>
      </c>
      <c r="B47" s="20" t="s">
        <v>110</v>
      </c>
      <c r="C47" s="32">
        <v>44501</v>
      </c>
      <c r="D47" s="23">
        <v>3</v>
      </c>
      <c r="E47" s="24" t="s">
        <v>131</v>
      </c>
      <c r="F47" s="12" t="s">
        <v>132</v>
      </c>
      <c r="G47" s="15" t="s">
        <v>133</v>
      </c>
      <c r="H47" s="15" t="s">
        <v>45</v>
      </c>
      <c r="I47" s="14">
        <v>6.68</v>
      </c>
      <c r="J47" s="16">
        <v>1.0905587668593451</v>
      </c>
      <c r="K47" s="14">
        <v>7.2849325626204244</v>
      </c>
      <c r="L47" s="14">
        <v>7.28</v>
      </c>
    </row>
    <row r="48" spans="1:12" ht="13.5" customHeight="1" x14ac:dyDescent="0.2">
      <c r="A48" s="33" t="s">
        <v>109</v>
      </c>
      <c r="B48" s="20" t="s">
        <v>110</v>
      </c>
      <c r="C48" s="32">
        <v>44501</v>
      </c>
      <c r="D48" s="23">
        <v>3</v>
      </c>
      <c r="E48" s="24" t="s">
        <v>134</v>
      </c>
      <c r="F48" s="12" t="s">
        <v>135</v>
      </c>
      <c r="G48" s="15" t="s">
        <v>136</v>
      </c>
      <c r="H48" s="13" t="s">
        <v>18</v>
      </c>
      <c r="I48" s="14">
        <v>8.34</v>
      </c>
      <c r="J48" s="16">
        <v>1.0116086235489221</v>
      </c>
      <c r="K48" s="14">
        <v>8.4368159203980095</v>
      </c>
      <c r="L48" s="14">
        <v>8.44</v>
      </c>
    </row>
    <row r="49" spans="1:26" ht="13.5" customHeight="1" x14ac:dyDescent="0.2">
      <c r="A49" s="33" t="s">
        <v>137</v>
      </c>
      <c r="B49" s="20" t="s">
        <v>138</v>
      </c>
      <c r="C49" s="9">
        <v>44378</v>
      </c>
      <c r="D49" s="10">
        <v>2</v>
      </c>
      <c r="E49" s="11" t="s">
        <v>139</v>
      </c>
      <c r="F49" s="12" t="s">
        <v>140</v>
      </c>
      <c r="G49" s="15" t="s">
        <v>15</v>
      </c>
      <c r="H49" s="15" t="s">
        <v>16</v>
      </c>
      <c r="I49" s="14">
        <v>16</v>
      </c>
      <c r="J49" s="16">
        <v>1.0035650623885917</v>
      </c>
      <c r="K49" s="14">
        <v>16.057040998217467</v>
      </c>
      <c r="L49" s="14">
        <v>16.059999999999999</v>
      </c>
    </row>
    <row r="50" spans="1:26" ht="13.5" customHeight="1" x14ac:dyDescent="0.2">
      <c r="A50" s="33" t="s">
        <v>137</v>
      </c>
      <c r="B50" s="20" t="s">
        <v>138</v>
      </c>
      <c r="C50" s="9">
        <v>44378</v>
      </c>
      <c r="D50" s="10">
        <v>2</v>
      </c>
      <c r="E50" s="11" t="s">
        <v>141</v>
      </c>
      <c r="F50" s="12" t="s">
        <v>142</v>
      </c>
      <c r="G50" s="15" t="s">
        <v>143</v>
      </c>
      <c r="H50" s="15" t="s">
        <v>16</v>
      </c>
      <c r="I50" s="14">
        <v>30.29</v>
      </c>
      <c r="J50" s="16">
        <v>1.0035650623885917</v>
      </c>
      <c r="K50" s="14">
        <v>30.397985739750442</v>
      </c>
      <c r="L50" s="14">
        <v>30.4</v>
      </c>
    </row>
    <row r="51" spans="1:26" ht="13.5" customHeight="1" x14ac:dyDescent="0.2">
      <c r="A51" s="33" t="s">
        <v>137</v>
      </c>
      <c r="B51" s="20" t="s">
        <v>138</v>
      </c>
      <c r="C51" s="9">
        <v>44378</v>
      </c>
      <c r="D51" s="10">
        <v>2</v>
      </c>
      <c r="E51" s="11" t="s">
        <v>144</v>
      </c>
      <c r="F51" s="12" t="s">
        <v>145</v>
      </c>
      <c r="G51" s="15" t="s">
        <v>44</v>
      </c>
      <c r="H51" s="15" t="s">
        <v>45</v>
      </c>
      <c r="I51" s="14">
        <v>0.78</v>
      </c>
      <c r="J51" s="16">
        <v>1.0260115606936417</v>
      </c>
      <c r="K51" s="14">
        <v>0.80028901734104063</v>
      </c>
      <c r="L51" s="14">
        <v>0.8</v>
      </c>
    </row>
    <row r="52" spans="1:26" ht="13.5" customHeight="1" x14ac:dyDescent="0.2">
      <c r="A52" s="33" t="s">
        <v>137</v>
      </c>
      <c r="B52" s="20" t="s">
        <v>138</v>
      </c>
      <c r="C52" s="9">
        <v>44378</v>
      </c>
      <c r="D52" s="10">
        <v>2</v>
      </c>
      <c r="E52" s="11" t="s">
        <v>146</v>
      </c>
      <c r="F52" s="12" t="s">
        <v>147</v>
      </c>
      <c r="G52" s="15" t="s">
        <v>17</v>
      </c>
      <c r="H52" s="15" t="s">
        <v>18</v>
      </c>
      <c r="I52" s="14">
        <v>15.01</v>
      </c>
      <c r="J52" s="16">
        <v>1.0150627615062762</v>
      </c>
      <c r="K52" s="14">
        <v>15.236092050209205</v>
      </c>
      <c r="L52" s="14">
        <v>15.24</v>
      </c>
    </row>
    <row r="53" spans="1:26" ht="13.5" customHeight="1" x14ac:dyDescent="0.2">
      <c r="A53" s="33" t="s">
        <v>137</v>
      </c>
      <c r="B53" s="20" t="s">
        <v>138</v>
      </c>
      <c r="C53" s="9">
        <v>44378</v>
      </c>
      <c r="D53" s="10">
        <v>2</v>
      </c>
      <c r="E53" s="11" t="s">
        <v>148</v>
      </c>
      <c r="F53" s="12" t="s">
        <v>149</v>
      </c>
      <c r="G53" s="15" t="s">
        <v>150</v>
      </c>
      <c r="H53" s="15" t="s">
        <v>34</v>
      </c>
      <c r="I53" s="14">
        <v>0.35</v>
      </c>
      <c r="J53" s="16">
        <v>0.93861386138613856</v>
      </c>
      <c r="K53" s="14">
        <v>0.35</v>
      </c>
      <c r="L53" s="14">
        <v>0.35</v>
      </c>
    </row>
    <row r="54" spans="1:26" ht="13.5" customHeight="1" x14ac:dyDescent="0.2">
      <c r="A54" s="33" t="s">
        <v>137</v>
      </c>
      <c r="B54" s="20" t="s">
        <v>138</v>
      </c>
      <c r="C54" s="9">
        <v>44378</v>
      </c>
      <c r="D54" s="10">
        <v>2</v>
      </c>
      <c r="E54" s="11" t="s">
        <v>151</v>
      </c>
      <c r="F54" s="12" t="s">
        <v>152</v>
      </c>
      <c r="G54" s="15" t="s">
        <v>17</v>
      </c>
      <c r="H54" s="15" t="s">
        <v>18</v>
      </c>
      <c r="I54" s="14">
        <v>15.01</v>
      </c>
      <c r="J54" s="16">
        <v>1.0150627615062762</v>
      </c>
      <c r="K54" s="14">
        <v>15.236092050209205</v>
      </c>
      <c r="L54" s="14">
        <v>15.24</v>
      </c>
    </row>
    <row r="55" spans="1:26" ht="13.5" customHeight="1" x14ac:dyDescent="0.2">
      <c r="A55" s="33" t="s">
        <v>137</v>
      </c>
      <c r="B55" s="20" t="s">
        <v>138</v>
      </c>
      <c r="C55" s="9">
        <v>44378</v>
      </c>
      <c r="D55" s="10">
        <v>2</v>
      </c>
      <c r="E55" s="36" t="s">
        <v>153</v>
      </c>
      <c r="F55" s="12" t="s">
        <v>20</v>
      </c>
      <c r="G55" s="15" t="s">
        <v>154</v>
      </c>
      <c r="H55" s="15" t="s">
        <v>155</v>
      </c>
      <c r="I55" s="14">
        <v>16.02</v>
      </c>
      <c r="J55" s="16">
        <v>1.0035650623885917</v>
      </c>
      <c r="K55" s="14">
        <v>16.077112299465238</v>
      </c>
      <c r="L55" s="14">
        <v>16.079999999999998</v>
      </c>
    </row>
    <row r="56" spans="1:26" ht="13.5" customHeight="1" x14ac:dyDescent="0.2">
      <c r="A56" s="33" t="s">
        <v>137</v>
      </c>
      <c r="B56" s="20" t="s">
        <v>138</v>
      </c>
      <c r="C56" s="9">
        <v>44378</v>
      </c>
      <c r="D56" s="10">
        <v>2</v>
      </c>
      <c r="E56" s="11" t="s">
        <v>156</v>
      </c>
      <c r="F56" s="12" t="s">
        <v>20</v>
      </c>
      <c r="G56" s="15" t="s">
        <v>157</v>
      </c>
      <c r="H56" s="15" t="s">
        <v>155</v>
      </c>
      <c r="I56" s="14">
        <v>6.78</v>
      </c>
      <c r="J56" s="16">
        <v>1.0035650623885917</v>
      </c>
      <c r="K56" s="14">
        <v>6.804171122994652</v>
      </c>
      <c r="L56" s="14">
        <v>6.8</v>
      </c>
    </row>
    <row r="57" spans="1:26" ht="13.5" customHeight="1" x14ac:dyDescent="0.2">
      <c r="A57" s="33" t="s">
        <v>137</v>
      </c>
      <c r="B57" s="20" t="s">
        <v>138</v>
      </c>
      <c r="C57" s="9">
        <v>44378</v>
      </c>
      <c r="D57" s="10">
        <v>2</v>
      </c>
      <c r="E57" s="11" t="s">
        <v>156</v>
      </c>
      <c r="F57" s="12" t="s">
        <v>20</v>
      </c>
      <c r="G57" s="15" t="s">
        <v>158</v>
      </c>
      <c r="H57" s="15" t="s">
        <v>155</v>
      </c>
      <c r="I57" s="14">
        <v>8.77</v>
      </c>
      <c r="J57" s="16">
        <v>1.0035650623885917</v>
      </c>
      <c r="K57" s="14">
        <v>8.8012655971479479</v>
      </c>
      <c r="L57" s="14">
        <v>8.8000000000000007</v>
      </c>
    </row>
    <row r="58" spans="1:26" ht="13.5" customHeight="1" x14ac:dyDescent="0.2">
      <c r="A58" s="33" t="s">
        <v>137</v>
      </c>
      <c r="B58" s="20" t="s">
        <v>138</v>
      </c>
      <c r="C58" s="9">
        <v>44378</v>
      </c>
      <c r="D58" s="10">
        <v>2</v>
      </c>
      <c r="E58" s="11" t="s">
        <v>156</v>
      </c>
      <c r="F58" s="12" t="s">
        <v>20</v>
      </c>
      <c r="G58" s="15" t="s">
        <v>159</v>
      </c>
      <c r="H58" s="15" t="s">
        <v>155</v>
      </c>
      <c r="I58" s="14">
        <v>12.05</v>
      </c>
      <c r="J58" s="16">
        <v>1.0035650623885917</v>
      </c>
      <c r="K58" s="14">
        <v>12.09295900178253</v>
      </c>
      <c r="L58" s="14">
        <v>12.09</v>
      </c>
    </row>
    <row r="59" spans="1:26" ht="13.5" customHeight="1" x14ac:dyDescent="0.2">
      <c r="A59" s="33" t="s">
        <v>137</v>
      </c>
      <c r="B59" s="20" t="s">
        <v>138</v>
      </c>
      <c r="C59" s="9">
        <v>44378</v>
      </c>
      <c r="D59" s="10">
        <v>2</v>
      </c>
      <c r="E59" s="11" t="s">
        <v>156</v>
      </c>
      <c r="F59" s="12" t="s">
        <v>20</v>
      </c>
      <c r="G59" s="15" t="s">
        <v>160</v>
      </c>
      <c r="H59" s="15" t="s">
        <v>155</v>
      </c>
      <c r="I59" s="14">
        <v>14.15</v>
      </c>
      <c r="J59" s="16">
        <v>1.0035650623885917</v>
      </c>
      <c r="K59" s="14">
        <v>14.200445632798573</v>
      </c>
      <c r="L59" s="14">
        <v>14.2</v>
      </c>
    </row>
    <row r="60" spans="1:26" ht="13.5" customHeight="1" x14ac:dyDescent="0.2">
      <c r="A60" s="33" t="s">
        <v>137</v>
      </c>
      <c r="B60" s="20" t="s">
        <v>138</v>
      </c>
      <c r="C60" s="9">
        <v>44378</v>
      </c>
      <c r="D60" s="10">
        <v>2</v>
      </c>
      <c r="E60" s="11" t="s">
        <v>161</v>
      </c>
      <c r="F60" s="12" t="s">
        <v>20</v>
      </c>
      <c r="G60" s="15" t="s">
        <v>162</v>
      </c>
      <c r="H60" s="15" t="s">
        <v>18</v>
      </c>
      <c r="I60" s="14">
        <v>14.65</v>
      </c>
      <c r="J60" s="16">
        <v>1.0150627615062762</v>
      </c>
      <c r="K60" s="14">
        <v>14.870669456066945</v>
      </c>
      <c r="L60" s="14">
        <v>14.87</v>
      </c>
    </row>
    <row r="61" spans="1:26" s="18" customFormat="1" ht="13.5" customHeight="1" x14ac:dyDescent="0.2">
      <c r="A61" s="33" t="s">
        <v>163</v>
      </c>
      <c r="B61" s="20" t="s">
        <v>164</v>
      </c>
      <c r="C61" s="9">
        <v>44378</v>
      </c>
      <c r="D61" s="10">
        <v>2</v>
      </c>
      <c r="E61" s="11" t="s">
        <v>165</v>
      </c>
      <c r="F61" s="12" t="s">
        <v>166</v>
      </c>
      <c r="G61" s="15" t="s">
        <v>17</v>
      </c>
      <c r="H61" s="15" t="s">
        <v>18</v>
      </c>
      <c r="I61" s="14">
        <v>17.29</v>
      </c>
      <c r="J61" s="16">
        <v>1.0150627615062762</v>
      </c>
      <c r="K61" s="14">
        <v>17.550435146443515</v>
      </c>
      <c r="L61" s="14">
        <v>17.55</v>
      </c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3.5" customHeight="1" x14ac:dyDescent="0.2">
      <c r="A62" s="33" t="s">
        <v>163</v>
      </c>
      <c r="B62" s="20" t="s">
        <v>164</v>
      </c>
      <c r="C62" s="9">
        <v>44378</v>
      </c>
      <c r="D62" s="10">
        <v>2</v>
      </c>
      <c r="E62" s="11" t="s">
        <v>167</v>
      </c>
      <c r="F62" s="12" t="s">
        <v>168</v>
      </c>
      <c r="G62" s="15" t="s">
        <v>15</v>
      </c>
      <c r="H62" s="15" t="s">
        <v>16</v>
      </c>
      <c r="I62" s="14">
        <v>15.96</v>
      </c>
      <c r="J62" s="16">
        <v>1.0035650623885917</v>
      </c>
      <c r="K62" s="14">
        <v>16.016898395721924</v>
      </c>
      <c r="L62" s="14">
        <v>16.02</v>
      </c>
    </row>
    <row r="63" spans="1:26" s="18" customFormat="1" ht="13.5" customHeight="1" x14ac:dyDescent="0.2">
      <c r="A63" s="26" t="s">
        <v>169</v>
      </c>
      <c r="B63" s="20" t="s">
        <v>170</v>
      </c>
      <c r="C63" s="9">
        <v>44378</v>
      </c>
      <c r="D63" s="37">
        <v>1</v>
      </c>
      <c r="E63" s="24" t="s">
        <v>171</v>
      </c>
      <c r="F63" s="12" t="s">
        <v>52</v>
      </c>
      <c r="G63" s="15" t="s">
        <v>39</v>
      </c>
      <c r="H63" s="15" t="s">
        <v>18</v>
      </c>
      <c r="I63" s="14">
        <v>19.38</v>
      </c>
      <c r="J63" s="16">
        <v>1.0159128978224454</v>
      </c>
      <c r="K63" s="14">
        <v>19.688391959798992</v>
      </c>
      <c r="L63" s="14">
        <v>19.690000000000001</v>
      </c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s="18" customFormat="1" ht="13.5" customHeight="1" x14ac:dyDescent="0.2">
      <c r="A64" s="26" t="s">
        <v>169</v>
      </c>
      <c r="B64" s="20" t="s">
        <v>170</v>
      </c>
      <c r="C64" s="9">
        <v>44378</v>
      </c>
      <c r="D64" s="37">
        <v>1</v>
      </c>
      <c r="E64" s="24" t="s">
        <v>172</v>
      </c>
      <c r="F64" s="12" t="s">
        <v>52</v>
      </c>
      <c r="G64" s="13" t="s">
        <v>41</v>
      </c>
      <c r="H64" s="13" t="s">
        <v>18</v>
      </c>
      <c r="I64" s="14">
        <v>17.36</v>
      </c>
      <c r="J64" s="16">
        <v>1.0159128978224454</v>
      </c>
      <c r="K64" s="14">
        <v>17.636247906197653</v>
      </c>
      <c r="L64" s="14">
        <v>17.64</v>
      </c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3.5" customHeight="1" x14ac:dyDescent="0.2">
      <c r="A65" s="26" t="s">
        <v>169</v>
      </c>
      <c r="B65" s="20" t="s">
        <v>170</v>
      </c>
      <c r="C65" s="9">
        <v>44378</v>
      </c>
      <c r="D65" s="37">
        <v>1</v>
      </c>
      <c r="E65" s="24" t="s">
        <v>37</v>
      </c>
      <c r="F65" s="12" t="s">
        <v>171</v>
      </c>
      <c r="G65" s="13" t="s">
        <v>123</v>
      </c>
      <c r="H65" s="13" t="s">
        <v>34</v>
      </c>
      <c r="I65" s="14">
        <v>6.25</v>
      </c>
      <c r="J65" s="16">
        <v>0.93861386138613856</v>
      </c>
      <c r="K65" s="14">
        <v>6.25</v>
      </c>
      <c r="L65" s="14">
        <v>6.25</v>
      </c>
    </row>
    <row r="66" spans="1:26" ht="13.5" customHeight="1" x14ac:dyDescent="0.2">
      <c r="A66" s="26" t="s">
        <v>169</v>
      </c>
      <c r="B66" s="20" t="s">
        <v>170</v>
      </c>
      <c r="C66" s="9">
        <v>44378</v>
      </c>
      <c r="D66" s="37">
        <v>1</v>
      </c>
      <c r="E66" s="24" t="s">
        <v>173</v>
      </c>
      <c r="F66" s="12" t="s">
        <v>174</v>
      </c>
      <c r="G66" s="13" t="s">
        <v>175</v>
      </c>
      <c r="H66" s="13" t="s">
        <v>34</v>
      </c>
      <c r="I66" s="14">
        <v>1.25</v>
      </c>
      <c r="J66" s="16">
        <v>0.93861386138613856</v>
      </c>
      <c r="K66" s="14">
        <v>1.25</v>
      </c>
      <c r="L66" s="14">
        <v>1.25</v>
      </c>
    </row>
    <row r="67" spans="1:26" ht="13.5" customHeight="1" x14ac:dyDescent="0.2">
      <c r="A67" s="26" t="s">
        <v>169</v>
      </c>
      <c r="B67" s="20" t="s">
        <v>170</v>
      </c>
      <c r="C67" s="9">
        <v>44378</v>
      </c>
      <c r="D67" s="37">
        <v>1</v>
      </c>
      <c r="E67" s="24" t="s">
        <v>176</v>
      </c>
      <c r="F67" s="12" t="s">
        <v>177</v>
      </c>
      <c r="G67" s="13" t="s">
        <v>44</v>
      </c>
      <c r="H67" s="13" t="s">
        <v>45</v>
      </c>
      <c r="I67" s="14">
        <v>0.8</v>
      </c>
      <c r="J67" s="16">
        <v>1.0047169811320755</v>
      </c>
      <c r="K67" s="14">
        <v>0.80377358490566042</v>
      </c>
      <c r="L67" s="14">
        <v>0.8</v>
      </c>
    </row>
    <row r="68" spans="1:26" ht="13.5" customHeight="1" x14ac:dyDescent="0.2">
      <c r="A68" s="26" t="s">
        <v>178</v>
      </c>
      <c r="B68" s="20" t="s">
        <v>179</v>
      </c>
      <c r="C68" s="32">
        <v>44501</v>
      </c>
      <c r="D68" s="23">
        <v>3</v>
      </c>
      <c r="E68" s="11" t="s">
        <v>38</v>
      </c>
      <c r="F68" s="12">
        <v>20.100000000000001</v>
      </c>
      <c r="G68" s="13" t="s">
        <v>180</v>
      </c>
      <c r="H68" s="13" t="s">
        <v>34</v>
      </c>
      <c r="I68" s="14">
        <v>6</v>
      </c>
      <c r="J68" s="16">
        <v>0.90693069306930685</v>
      </c>
      <c r="K68" s="14">
        <v>6</v>
      </c>
      <c r="L68" s="14">
        <v>6</v>
      </c>
    </row>
    <row r="69" spans="1:26" ht="13.5" customHeight="1" x14ac:dyDescent="0.2">
      <c r="A69" s="26" t="s">
        <v>178</v>
      </c>
      <c r="B69" s="20" t="s">
        <v>179</v>
      </c>
      <c r="C69" s="32">
        <v>44501</v>
      </c>
      <c r="D69" s="23">
        <v>3</v>
      </c>
      <c r="E69" s="11" t="s">
        <v>38</v>
      </c>
      <c r="F69" s="12">
        <v>20.100000000000001</v>
      </c>
      <c r="G69" s="13" t="s">
        <v>181</v>
      </c>
      <c r="H69" s="13" t="s">
        <v>34</v>
      </c>
      <c r="I69" s="14">
        <v>12</v>
      </c>
      <c r="J69" s="16">
        <v>0.90693069306930685</v>
      </c>
      <c r="K69" s="14">
        <v>12</v>
      </c>
      <c r="L69" s="14">
        <v>12</v>
      </c>
    </row>
    <row r="70" spans="1:26" ht="13.5" customHeight="1" x14ac:dyDescent="0.2">
      <c r="A70" s="26" t="s">
        <v>178</v>
      </c>
      <c r="B70" s="20" t="s">
        <v>179</v>
      </c>
      <c r="C70" s="32">
        <v>44501</v>
      </c>
      <c r="D70" s="23">
        <v>3</v>
      </c>
      <c r="E70" s="11" t="s">
        <v>172</v>
      </c>
      <c r="F70" s="12" t="s">
        <v>182</v>
      </c>
      <c r="G70" s="13" t="s">
        <v>183</v>
      </c>
      <c r="H70" s="13" t="s">
        <v>34</v>
      </c>
      <c r="I70" s="14">
        <v>819.38</v>
      </c>
      <c r="J70" s="16">
        <v>0.90693069306930685</v>
      </c>
      <c r="K70" s="14">
        <v>819.38</v>
      </c>
      <c r="L70" s="14">
        <v>819.38</v>
      </c>
    </row>
    <row r="71" spans="1:26" ht="13.5" customHeight="1" x14ac:dyDescent="0.2">
      <c r="A71" s="26" t="s">
        <v>178</v>
      </c>
      <c r="B71" s="20" t="s">
        <v>179</v>
      </c>
      <c r="C71" s="32">
        <v>44501</v>
      </c>
      <c r="D71" s="23">
        <v>3</v>
      </c>
      <c r="E71" s="11" t="s">
        <v>184</v>
      </c>
      <c r="F71" s="12" t="s">
        <v>78</v>
      </c>
      <c r="G71" s="13" t="s">
        <v>17</v>
      </c>
      <c r="H71" s="13" t="s">
        <v>18</v>
      </c>
      <c r="I71" s="14">
        <v>12.05</v>
      </c>
      <c r="J71" s="16">
        <v>1.0116086235489221</v>
      </c>
      <c r="K71" s="14">
        <v>12.189883913764513</v>
      </c>
      <c r="L71" s="14">
        <v>12.19</v>
      </c>
    </row>
    <row r="72" spans="1:26" s="18" customFormat="1" ht="13.5" customHeight="1" x14ac:dyDescent="0.2">
      <c r="A72" s="33" t="s">
        <v>185</v>
      </c>
      <c r="B72" s="20" t="s">
        <v>186</v>
      </c>
      <c r="C72" s="32">
        <v>44501</v>
      </c>
      <c r="D72" s="23">
        <v>3</v>
      </c>
      <c r="E72" s="24" t="s">
        <v>187</v>
      </c>
      <c r="F72" s="12" t="s">
        <v>188</v>
      </c>
      <c r="G72" s="15" t="s">
        <v>17</v>
      </c>
      <c r="H72" s="15" t="s">
        <v>18</v>
      </c>
      <c r="I72" s="14">
        <v>12.05</v>
      </c>
      <c r="J72" s="16">
        <v>1.0116086235489221</v>
      </c>
      <c r="K72" s="14">
        <v>12.189883913764513</v>
      </c>
      <c r="L72" s="14">
        <v>12.19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3.5" customHeight="1" x14ac:dyDescent="0.2">
      <c r="A73" s="33" t="s">
        <v>185</v>
      </c>
      <c r="B73" s="20" t="s">
        <v>186</v>
      </c>
      <c r="C73" s="32">
        <v>44501</v>
      </c>
      <c r="D73" s="23">
        <v>3</v>
      </c>
      <c r="E73" s="24" t="s">
        <v>189</v>
      </c>
      <c r="F73" s="12" t="s">
        <v>190</v>
      </c>
      <c r="G73" s="15" t="s">
        <v>191</v>
      </c>
      <c r="H73" s="15" t="s">
        <v>16</v>
      </c>
      <c r="I73" s="14">
        <v>14.2</v>
      </c>
      <c r="J73" s="16">
        <v>1.0213143872113677</v>
      </c>
      <c r="K73" s="31">
        <v>14.50266429840142</v>
      </c>
      <c r="L73" s="14">
        <v>14.5</v>
      </c>
    </row>
    <row r="74" spans="1:26" s="18" customFormat="1" ht="13.5" customHeight="1" x14ac:dyDescent="0.2">
      <c r="A74" s="33" t="s">
        <v>185</v>
      </c>
      <c r="B74" s="20" t="s">
        <v>186</v>
      </c>
      <c r="C74" s="32">
        <v>44501</v>
      </c>
      <c r="D74" s="23">
        <v>3</v>
      </c>
      <c r="E74" s="24" t="s">
        <v>189</v>
      </c>
      <c r="F74" s="12" t="s">
        <v>190</v>
      </c>
      <c r="G74" s="15" t="s">
        <v>143</v>
      </c>
      <c r="H74" s="15" t="s">
        <v>16</v>
      </c>
      <c r="I74" s="14">
        <v>27.7</v>
      </c>
      <c r="J74" s="16">
        <v>1.0213143872113677</v>
      </c>
      <c r="K74" s="31">
        <v>28.290408525754884</v>
      </c>
      <c r="L74" s="14">
        <v>28.29</v>
      </c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s="18" customFormat="1" ht="13.5" customHeight="1" x14ac:dyDescent="0.2">
      <c r="A75" s="33" t="s">
        <v>185</v>
      </c>
      <c r="B75" s="20" t="s">
        <v>186</v>
      </c>
      <c r="C75" s="32">
        <v>44501</v>
      </c>
      <c r="D75" s="23">
        <v>3</v>
      </c>
      <c r="E75" s="24" t="s">
        <v>192</v>
      </c>
      <c r="F75" s="12" t="s">
        <v>193</v>
      </c>
      <c r="G75" s="13" t="s">
        <v>183</v>
      </c>
      <c r="H75" s="13" t="s">
        <v>34</v>
      </c>
      <c r="I75" s="14">
        <v>819.38</v>
      </c>
      <c r="J75" s="16">
        <v>0.90693069306930685</v>
      </c>
      <c r="K75" s="14">
        <v>819.38</v>
      </c>
      <c r="L75" s="14">
        <v>819.38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s="18" customFormat="1" ht="13.5" customHeight="1" x14ac:dyDescent="0.2">
      <c r="A76" s="33" t="s">
        <v>194</v>
      </c>
      <c r="B76" s="20" t="s">
        <v>195</v>
      </c>
      <c r="C76" s="9">
        <v>44378</v>
      </c>
      <c r="D76" s="10">
        <v>2</v>
      </c>
      <c r="E76" s="24" t="s">
        <v>196</v>
      </c>
      <c r="F76" s="12" t="s">
        <v>197</v>
      </c>
      <c r="G76" s="33" t="s">
        <v>15</v>
      </c>
      <c r="H76" s="33" t="s">
        <v>16</v>
      </c>
      <c r="I76" s="14">
        <v>18.649999999999999</v>
      </c>
      <c r="J76" s="16">
        <v>1.0035650623885917</v>
      </c>
      <c r="K76" s="14">
        <v>18.716488413547232</v>
      </c>
      <c r="L76" s="14">
        <v>18.72</v>
      </c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s="18" customFormat="1" ht="13.5" customHeight="1" x14ac:dyDescent="0.2">
      <c r="A77" s="33" t="s">
        <v>194</v>
      </c>
      <c r="B77" s="20" t="s">
        <v>195</v>
      </c>
      <c r="C77" s="9">
        <v>44378</v>
      </c>
      <c r="D77" s="10">
        <v>2</v>
      </c>
      <c r="E77" s="24" t="s">
        <v>198</v>
      </c>
      <c r="F77" s="12" t="s">
        <v>199</v>
      </c>
      <c r="G77" s="15" t="s">
        <v>17</v>
      </c>
      <c r="H77" s="15" t="s">
        <v>18</v>
      </c>
      <c r="I77" s="14">
        <v>17.29</v>
      </c>
      <c r="J77" s="16">
        <v>1.0150627615062762</v>
      </c>
      <c r="K77" s="14">
        <v>17.550435146443515</v>
      </c>
      <c r="L77" s="14">
        <v>17.55</v>
      </c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3.5" customHeight="1" x14ac:dyDescent="0.2">
      <c r="A78" s="33" t="s">
        <v>200</v>
      </c>
      <c r="B78" s="20" t="s">
        <v>201</v>
      </c>
      <c r="C78" s="9">
        <v>44378</v>
      </c>
      <c r="D78" s="10">
        <v>2</v>
      </c>
      <c r="E78" s="11" t="s">
        <v>60</v>
      </c>
      <c r="F78" s="12" t="s">
        <v>197</v>
      </c>
      <c r="G78" s="33" t="s">
        <v>17</v>
      </c>
      <c r="H78" s="33" t="s">
        <v>18</v>
      </c>
      <c r="I78" s="14">
        <v>17.37</v>
      </c>
      <c r="J78" s="16">
        <v>1.0150627615062762</v>
      </c>
      <c r="K78" s="14">
        <v>17.631640167364019</v>
      </c>
      <c r="L78" s="14">
        <v>17.63</v>
      </c>
    </row>
    <row r="79" spans="1:26" ht="13.5" customHeight="1" x14ac:dyDescent="0.2">
      <c r="A79" s="33" t="s">
        <v>200</v>
      </c>
      <c r="B79" s="20" t="s">
        <v>201</v>
      </c>
      <c r="C79" s="9">
        <v>44378</v>
      </c>
      <c r="D79" s="10">
        <v>2</v>
      </c>
      <c r="E79" s="11" t="s">
        <v>202</v>
      </c>
      <c r="F79" s="12" t="s">
        <v>197</v>
      </c>
      <c r="G79" s="15" t="s">
        <v>44</v>
      </c>
      <c r="H79" s="33" t="s">
        <v>45</v>
      </c>
      <c r="I79" s="14">
        <v>0.78</v>
      </c>
      <c r="J79" s="16">
        <v>1.0260115606936417</v>
      </c>
      <c r="K79" s="14">
        <v>0.80028901734104063</v>
      </c>
      <c r="L79" s="14">
        <v>0.8</v>
      </c>
    </row>
    <row r="80" spans="1:26" ht="13.5" customHeight="1" x14ac:dyDescent="0.2">
      <c r="A80" s="33" t="s">
        <v>200</v>
      </c>
      <c r="B80" s="20" t="s">
        <v>201</v>
      </c>
      <c r="C80" s="9">
        <v>44378</v>
      </c>
      <c r="D80" s="10">
        <v>2</v>
      </c>
      <c r="E80" s="11" t="s">
        <v>203</v>
      </c>
      <c r="F80" s="12" t="s">
        <v>197</v>
      </c>
      <c r="G80" s="15" t="s">
        <v>48</v>
      </c>
      <c r="H80" s="33" t="s">
        <v>45</v>
      </c>
      <c r="I80" s="14">
        <v>0.26</v>
      </c>
      <c r="J80" s="16">
        <v>1.0260115606936417</v>
      </c>
      <c r="K80" s="14">
        <v>0.26676300578034684</v>
      </c>
      <c r="L80" s="14">
        <v>0.27</v>
      </c>
    </row>
    <row r="81" spans="1:26" ht="13.5" customHeight="1" x14ac:dyDescent="0.2">
      <c r="A81" s="33" t="s">
        <v>200</v>
      </c>
      <c r="B81" s="20" t="s">
        <v>201</v>
      </c>
      <c r="C81" s="9">
        <v>44378</v>
      </c>
      <c r="D81" s="10">
        <v>2</v>
      </c>
      <c r="E81" s="11" t="s">
        <v>204</v>
      </c>
      <c r="F81" s="12" t="s">
        <v>205</v>
      </c>
      <c r="G81" s="33" t="s">
        <v>206</v>
      </c>
      <c r="H81" s="33" t="s">
        <v>207</v>
      </c>
      <c r="I81" s="14">
        <v>2.68</v>
      </c>
      <c r="J81" s="16">
        <v>0.98753339269813012</v>
      </c>
      <c r="K81" s="14">
        <v>2.68</v>
      </c>
      <c r="L81" s="14">
        <v>2.68</v>
      </c>
    </row>
    <row r="82" spans="1:26" ht="13.5" customHeight="1" x14ac:dyDescent="0.2">
      <c r="A82" s="33" t="s">
        <v>200</v>
      </c>
      <c r="B82" s="20" t="s">
        <v>201</v>
      </c>
      <c r="C82" s="9">
        <v>44378</v>
      </c>
      <c r="D82" s="10">
        <v>2</v>
      </c>
      <c r="E82" s="11" t="s">
        <v>204</v>
      </c>
      <c r="F82" s="12" t="s">
        <v>205</v>
      </c>
      <c r="G82" s="33" t="s">
        <v>208</v>
      </c>
      <c r="H82" s="33" t="s">
        <v>207</v>
      </c>
      <c r="I82" s="14">
        <v>1.36</v>
      </c>
      <c r="J82" s="16">
        <v>0.98753339269813012</v>
      </c>
      <c r="K82" s="14">
        <v>1.36</v>
      </c>
      <c r="L82" s="14">
        <v>1.36</v>
      </c>
    </row>
    <row r="83" spans="1:26" ht="13.5" customHeight="1" x14ac:dyDescent="0.2">
      <c r="A83" s="33" t="s">
        <v>209</v>
      </c>
      <c r="B83" s="20" t="s">
        <v>210</v>
      </c>
      <c r="C83" s="9">
        <v>44378</v>
      </c>
      <c r="D83" s="10">
        <v>2</v>
      </c>
      <c r="E83" s="24" t="s">
        <v>211</v>
      </c>
      <c r="F83" s="12" t="s">
        <v>212</v>
      </c>
      <c r="G83" s="33" t="s">
        <v>17</v>
      </c>
      <c r="H83" s="33" t="s">
        <v>18</v>
      </c>
      <c r="I83" s="14">
        <v>13.43</v>
      </c>
      <c r="J83" s="16">
        <v>1.0150627615062762</v>
      </c>
      <c r="K83" s="14">
        <v>13.632292887029289</v>
      </c>
      <c r="L83" s="14">
        <v>13.63</v>
      </c>
    </row>
    <row r="84" spans="1:26" ht="13.5" customHeight="1" x14ac:dyDescent="0.2">
      <c r="A84" s="33" t="s">
        <v>213</v>
      </c>
      <c r="B84" s="20" t="s">
        <v>214</v>
      </c>
      <c r="C84" s="9">
        <v>44378</v>
      </c>
      <c r="D84" s="37">
        <v>1</v>
      </c>
      <c r="E84" s="11" t="s">
        <v>215</v>
      </c>
      <c r="F84" s="12" t="s">
        <v>216</v>
      </c>
      <c r="G84" s="38" t="s">
        <v>217</v>
      </c>
      <c r="H84" s="15" t="s">
        <v>34</v>
      </c>
      <c r="I84" s="14">
        <v>1.23</v>
      </c>
      <c r="J84" s="16">
        <v>0.93861386138613856</v>
      </c>
      <c r="K84" s="14">
        <v>1.23</v>
      </c>
      <c r="L84" s="14">
        <v>1.23</v>
      </c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3.5" customHeight="1" x14ac:dyDescent="0.2">
      <c r="A85" s="33" t="s">
        <v>213</v>
      </c>
      <c r="B85" s="20" t="s">
        <v>214</v>
      </c>
      <c r="C85" s="9">
        <v>44378</v>
      </c>
      <c r="D85" s="37">
        <v>1</v>
      </c>
      <c r="E85" s="11" t="s">
        <v>215</v>
      </c>
      <c r="F85" s="12" t="s">
        <v>216</v>
      </c>
      <c r="G85" s="15" t="s">
        <v>218</v>
      </c>
      <c r="H85" s="15" t="s">
        <v>34</v>
      </c>
      <c r="I85" s="14">
        <v>6.24</v>
      </c>
      <c r="J85" s="16">
        <v>0.93861386138613856</v>
      </c>
      <c r="K85" s="14">
        <v>6.24</v>
      </c>
      <c r="L85" s="14">
        <v>6.24</v>
      </c>
    </row>
    <row r="86" spans="1:26" ht="13.5" customHeight="1" x14ac:dyDescent="0.25">
      <c r="A86" s="33" t="s">
        <v>213</v>
      </c>
      <c r="B86" s="20" t="s">
        <v>214</v>
      </c>
      <c r="C86" s="9">
        <v>44378</v>
      </c>
      <c r="D86" s="37">
        <v>1</v>
      </c>
      <c r="E86" s="11" t="s">
        <v>219</v>
      </c>
      <c r="F86" s="25" t="s">
        <v>216</v>
      </c>
      <c r="G86" s="39" t="s">
        <v>175</v>
      </c>
      <c r="H86" s="15" t="s">
        <v>34</v>
      </c>
      <c r="I86" s="14">
        <v>0.32</v>
      </c>
      <c r="J86" s="16">
        <v>0.93861386138613856</v>
      </c>
      <c r="K86" s="14">
        <v>0.32</v>
      </c>
      <c r="L86" s="14">
        <v>0.32</v>
      </c>
    </row>
    <row r="87" spans="1:26" ht="13.5" customHeight="1" x14ac:dyDescent="0.2">
      <c r="A87" s="33" t="s">
        <v>213</v>
      </c>
      <c r="B87" s="20" t="s">
        <v>214</v>
      </c>
      <c r="C87" s="9">
        <v>44378</v>
      </c>
      <c r="D87" s="37">
        <v>1</v>
      </c>
      <c r="E87" s="11" t="s">
        <v>219</v>
      </c>
      <c r="F87" s="12" t="s">
        <v>216</v>
      </c>
      <c r="G87" s="15" t="s">
        <v>123</v>
      </c>
      <c r="H87" s="15" t="s">
        <v>34</v>
      </c>
      <c r="I87" s="14">
        <v>1.49</v>
      </c>
      <c r="J87" s="16">
        <v>0.93861386138613856</v>
      </c>
      <c r="K87" s="14">
        <v>1.49</v>
      </c>
      <c r="L87" s="14">
        <v>1.49</v>
      </c>
    </row>
    <row r="88" spans="1:26" ht="13.5" customHeight="1" x14ac:dyDescent="0.2">
      <c r="A88" s="33" t="s">
        <v>213</v>
      </c>
      <c r="B88" s="20" t="s">
        <v>214</v>
      </c>
      <c r="C88" s="9">
        <v>44378</v>
      </c>
      <c r="D88" s="37">
        <v>1</v>
      </c>
      <c r="E88" s="11" t="s">
        <v>220</v>
      </c>
      <c r="F88" s="12" t="s">
        <v>221</v>
      </c>
      <c r="G88" s="15" t="s">
        <v>39</v>
      </c>
      <c r="H88" s="15" t="s">
        <v>18</v>
      </c>
      <c r="I88" s="14">
        <v>13.56</v>
      </c>
      <c r="J88" s="16">
        <v>1.0159128978224454</v>
      </c>
      <c r="K88" s="14">
        <v>13.77577889447236</v>
      </c>
      <c r="L88" s="14">
        <v>13.78</v>
      </c>
    </row>
    <row r="89" spans="1:26" ht="13.5" customHeight="1" x14ac:dyDescent="0.2">
      <c r="A89" s="33" t="s">
        <v>213</v>
      </c>
      <c r="B89" s="20" t="s">
        <v>214</v>
      </c>
      <c r="C89" s="9">
        <v>44378</v>
      </c>
      <c r="D89" s="37">
        <v>1</v>
      </c>
      <c r="E89" s="11" t="s">
        <v>220</v>
      </c>
      <c r="F89" s="25" t="s">
        <v>222</v>
      </c>
      <c r="G89" s="15" t="s">
        <v>41</v>
      </c>
      <c r="H89" s="15" t="s">
        <v>18</v>
      </c>
      <c r="I89" s="14">
        <v>12.23</v>
      </c>
      <c r="J89" s="16">
        <v>1.0159128978224454</v>
      </c>
      <c r="K89" s="14">
        <v>12.424614740368508</v>
      </c>
      <c r="L89" s="14">
        <v>12.42</v>
      </c>
    </row>
    <row r="90" spans="1:26" ht="13.5" customHeight="1" x14ac:dyDescent="0.2">
      <c r="A90" s="33" t="s">
        <v>213</v>
      </c>
      <c r="B90" s="20" t="s">
        <v>214</v>
      </c>
      <c r="C90" s="9">
        <v>44378</v>
      </c>
      <c r="D90" s="37">
        <v>1</v>
      </c>
      <c r="E90" s="11" t="s">
        <v>223</v>
      </c>
      <c r="F90" s="12" t="s">
        <v>224</v>
      </c>
      <c r="G90" s="15" t="s">
        <v>15</v>
      </c>
      <c r="H90" s="15" t="s">
        <v>16</v>
      </c>
      <c r="I90" s="14">
        <v>11.6</v>
      </c>
      <c r="J90" s="16">
        <v>1.0368324125230202</v>
      </c>
      <c r="K90" s="14">
        <v>12.027255985267033</v>
      </c>
      <c r="L90" s="14">
        <v>12.03</v>
      </c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3.5" customHeight="1" x14ac:dyDescent="0.2">
      <c r="A91" s="33" t="s">
        <v>213</v>
      </c>
      <c r="B91" s="20" t="s">
        <v>214</v>
      </c>
      <c r="C91" s="9">
        <v>44378</v>
      </c>
      <c r="D91" s="37">
        <v>1</v>
      </c>
      <c r="E91" s="24" t="s">
        <v>225</v>
      </c>
      <c r="F91" s="25" t="s">
        <v>226</v>
      </c>
      <c r="G91" s="15" t="s">
        <v>44</v>
      </c>
      <c r="H91" s="15" t="s">
        <v>45</v>
      </c>
      <c r="I91" s="14">
        <v>0.8</v>
      </c>
      <c r="J91" s="16">
        <v>1.0047169811320755</v>
      </c>
      <c r="K91" s="14">
        <v>0.80377358490566042</v>
      </c>
      <c r="L91" s="14">
        <v>0.8</v>
      </c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s="18" customFormat="1" ht="13.5" customHeight="1" x14ac:dyDescent="0.2">
      <c r="A92" s="33" t="s">
        <v>227</v>
      </c>
      <c r="B92" s="20" t="s">
        <v>228</v>
      </c>
      <c r="C92" s="9">
        <v>44378</v>
      </c>
      <c r="D92" s="37">
        <v>1</v>
      </c>
      <c r="E92" s="24" t="s">
        <v>229</v>
      </c>
      <c r="F92" s="12" t="s">
        <v>165</v>
      </c>
      <c r="G92" s="15" t="s">
        <v>39</v>
      </c>
      <c r="H92" s="15" t="s">
        <v>18</v>
      </c>
      <c r="I92" s="14">
        <v>17.350000000000001</v>
      </c>
      <c r="J92" s="16">
        <v>1.0159128978224454</v>
      </c>
      <c r="K92" s="14">
        <v>17.626088777219429</v>
      </c>
      <c r="L92" s="14">
        <v>17.63</v>
      </c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3.5" customHeight="1" x14ac:dyDescent="0.2">
      <c r="A93" s="33" t="s">
        <v>227</v>
      </c>
      <c r="B93" s="20" t="s">
        <v>228</v>
      </c>
      <c r="C93" s="9">
        <v>44378</v>
      </c>
      <c r="D93" s="37">
        <v>1</v>
      </c>
      <c r="E93" s="24" t="s">
        <v>229</v>
      </c>
      <c r="F93" s="12" t="s">
        <v>165</v>
      </c>
      <c r="G93" s="15" t="s">
        <v>41</v>
      </c>
      <c r="H93" s="15" t="s">
        <v>18</v>
      </c>
      <c r="I93" s="14">
        <v>14.27</v>
      </c>
      <c r="J93" s="16">
        <v>1.0159128978224454</v>
      </c>
      <c r="K93" s="14">
        <v>14.497077051926295</v>
      </c>
      <c r="L93" s="14">
        <v>14.5</v>
      </c>
    </row>
    <row r="94" spans="1:26" s="18" customFormat="1" ht="13.5" customHeight="1" x14ac:dyDescent="0.2">
      <c r="A94" s="33" t="s">
        <v>227</v>
      </c>
      <c r="B94" s="20" t="s">
        <v>228</v>
      </c>
      <c r="C94" s="9">
        <v>44378</v>
      </c>
      <c r="D94" s="37">
        <v>1</v>
      </c>
      <c r="E94" s="11" t="s">
        <v>230</v>
      </c>
      <c r="F94" s="12" t="s">
        <v>231</v>
      </c>
      <c r="G94" s="15" t="s">
        <v>232</v>
      </c>
      <c r="H94" s="15" t="s">
        <v>45</v>
      </c>
      <c r="I94" s="14">
        <v>104.02</v>
      </c>
      <c r="J94" s="16">
        <v>1.0047169811320755</v>
      </c>
      <c r="K94" s="14">
        <v>104.51066037735849</v>
      </c>
      <c r="L94" s="14">
        <v>104.51</v>
      </c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s="18" customFormat="1" ht="13.5" customHeight="1" x14ac:dyDescent="0.2">
      <c r="A95" s="33" t="s">
        <v>227</v>
      </c>
      <c r="B95" s="20" t="s">
        <v>228</v>
      </c>
      <c r="C95" s="9">
        <v>44378</v>
      </c>
      <c r="D95" s="37">
        <v>1</v>
      </c>
      <c r="E95" s="11" t="s">
        <v>230</v>
      </c>
      <c r="F95" s="12" t="s">
        <v>231</v>
      </c>
      <c r="G95" s="15" t="s">
        <v>233</v>
      </c>
      <c r="H95" s="15" t="s">
        <v>45</v>
      </c>
      <c r="I95" s="14">
        <v>128.31</v>
      </c>
      <c r="J95" s="16">
        <v>1.0047169811320755</v>
      </c>
      <c r="K95" s="14">
        <v>128.91523584905661</v>
      </c>
      <c r="L95" s="14">
        <v>128.91999999999999</v>
      </c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s="18" customFormat="1" ht="13.5" customHeight="1" x14ac:dyDescent="0.2">
      <c r="A96" s="33" t="s">
        <v>227</v>
      </c>
      <c r="B96" s="20" t="s">
        <v>228</v>
      </c>
      <c r="C96" s="9">
        <v>44378</v>
      </c>
      <c r="D96" s="37">
        <v>1</v>
      </c>
      <c r="E96" s="24" t="s">
        <v>234</v>
      </c>
      <c r="F96" s="25" t="s">
        <v>235</v>
      </c>
      <c r="G96" s="15" t="s">
        <v>44</v>
      </c>
      <c r="H96" s="15" t="s">
        <v>45</v>
      </c>
      <c r="I96" s="14">
        <v>0.8</v>
      </c>
      <c r="J96" s="16">
        <v>1.0047169811320755</v>
      </c>
      <c r="K96" s="14">
        <v>0.80377358490566042</v>
      </c>
      <c r="L96" s="14">
        <v>0.8</v>
      </c>
      <c r="M96" s="17"/>
    </row>
    <row r="97" spans="1:13" ht="13.5" customHeight="1" x14ac:dyDescent="0.2">
      <c r="A97" s="33" t="s">
        <v>236</v>
      </c>
      <c r="B97" s="20" t="s">
        <v>237</v>
      </c>
      <c r="C97" s="9">
        <v>44378</v>
      </c>
      <c r="D97" s="10">
        <v>2</v>
      </c>
      <c r="E97" s="11" t="s">
        <v>238</v>
      </c>
      <c r="F97" s="12" t="s">
        <v>68</v>
      </c>
      <c r="G97" s="15" t="s">
        <v>239</v>
      </c>
      <c r="H97" s="15" t="s">
        <v>240</v>
      </c>
      <c r="I97" s="14">
        <v>32.700000000000003</v>
      </c>
      <c r="J97" s="16">
        <v>1.0146299483648882</v>
      </c>
      <c r="K97" s="14">
        <v>33.178399311531848</v>
      </c>
      <c r="L97" s="14">
        <v>33.18</v>
      </c>
    </row>
    <row r="98" spans="1:13" ht="13.5" customHeight="1" x14ac:dyDescent="0.2">
      <c r="A98" s="33" t="s">
        <v>236</v>
      </c>
      <c r="B98" s="20" t="s">
        <v>237</v>
      </c>
      <c r="C98" s="9">
        <v>44378</v>
      </c>
      <c r="D98" s="10">
        <v>2</v>
      </c>
      <c r="E98" s="11" t="s">
        <v>238</v>
      </c>
      <c r="F98" s="12" t="s">
        <v>68</v>
      </c>
      <c r="G98" s="15" t="s">
        <v>241</v>
      </c>
      <c r="H98" s="15" t="s">
        <v>240</v>
      </c>
      <c r="I98" s="14">
        <v>27.04</v>
      </c>
      <c r="J98" s="16">
        <v>1.0146299483648882</v>
      </c>
      <c r="K98" s="14">
        <v>27.435593803786574</v>
      </c>
      <c r="L98" s="14">
        <v>27.44</v>
      </c>
    </row>
    <row r="99" spans="1:13" ht="13.5" customHeight="1" x14ac:dyDescent="0.2">
      <c r="A99" s="33" t="s">
        <v>236</v>
      </c>
      <c r="B99" s="20" t="s">
        <v>237</v>
      </c>
      <c r="C99" s="9">
        <v>44378</v>
      </c>
      <c r="D99" s="10">
        <v>2</v>
      </c>
      <c r="E99" s="11" t="s">
        <v>238</v>
      </c>
      <c r="F99" s="12" t="s">
        <v>68</v>
      </c>
      <c r="G99" s="15" t="s">
        <v>242</v>
      </c>
      <c r="H99" s="15" t="s">
        <v>240</v>
      </c>
      <c r="I99" s="14">
        <v>23.21</v>
      </c>
      <c r="J99" s="16">
        <v>1.0146299483648882</v>
      </c>
      <c r="K99" s="14">
        <v>23.549561101549056</v>
      </c>
      <c r="L99" s="14">
        <v>23.55</v>
      </c>
    </row>
    <row r="100" spans="1:13" ht="13.5" customHeight="1" x14ac:dyDescent="0.2">
      <c r="A100" s="33" t="s">
        <v>236</v>
      </c>
      <c r="B100" s="20" t="s">
        <v>237</v>
      </c>
      <c r="C100" s="9">
        <v>44378</v>
      </c>
      <c r="D100" s="10">
        <v>2</v>
      </c>
      <c r="E100" s="11" t="s">
        <v>238</v>
      </c>
      <c r="F100" s="12" t="s">
        <v>68</v>
      </c>
      <c r="G100" s="15" t="s">
        <v>243</v>
      </c>
      <c r="H100" s="15" t="s">
        <v>240</v>
      </c>
      <c r="I100" s="14">
        <v>17.13</v>
      </c>
      <c r="J100" s="16">
        <v>1.0146299483648882</v>
      </c>
      <c r="K100" s="14">
        <v>17.380611015490533</v>
      </c>
      <c r="L100" s="14">
        <v>17.38</v>
      </c>
    </row>
    <row r="101" spans="1:13" ht="13.5" customHeight="1" x14ac:dyDescent="0.2">
      <c r="A101" s="33" t="s">
        <v>236</v>
      </c>
      <c r="B101" s="20" t="s">
        <v>237</v>
      </c>
      <c r="C101" s="9">
        <v>44378</v>
      </c>
      <c r="D101" s="10">
        <v>2</v>
      </c>
      <c r="E101" s="11" t="s">
        <v>238</v>
      </c>
      <c r="F101" s="12" t="s">
        <v>68</v>
      </c>
      <c r="G101" s="15" t="s">
        <v>244</v>
      </c>
      <c r="H101" s="15" t="s">
        <v>240</v>
      </c>
      <c r="I101" s="14">
        <v>7.85</v>
      </c>
      <c r="J101" s="16">
        <v>1.0146299483648882</v>
      </c>
      <c r="K101" s="14">
        <v>7.9648450946643718</v>
      </c>
      <c r="L101" s="14">
        <v>7.96</v>
      </c>
    </row>
    <row r="102" spans="1:13" ht="13.5" customHeight="1" x14ac:dyDescent="0.2">
      <c r="A102" s="33" t="s">
        <v>236</v>
      </c>
      <c r="B102" s="20" t="s">
        <v>237</v>
      </c>
      <c r="C102" s="9">
        <v>44378</v>
      </c>
      <c r="D102" s="10">
        <v>2</v>
      </c>
      <c r="E102" s="11" t="s">
        <v>20</v>
      </c>
      <c r="F102" s="40" t="s">
        <v>245</v>
      </c>
      <c r="G102" s="41" t="s">
        <v>246</v>
      </c>
      <c r="H102" s="41" t="s">
        <v>240</v>
      </c>
      <c r="I102" s="42">
        <v>92.45</v>
      </c>
      <c r="J102" s="16">
        <v>1.0146299483648882</v>
      </c>
      <c r="K102" s="43" t="s">
        <v>20</v>
      </c>
      <c r="L102" s="43" t="s">
        <v>20</v>
      </c>
    </row>
    <row r="103" spans="1:13" s="35" customFormat="1" ht="13.5" customHeight="1" x14ac:dyDescent="0.2">
      <c r="A103" s="33" t="s">
        <v>236</v>
      </c>
      <c r="B103" s="20" t="s">
        <v>237</v>
      </c>
      <c r="C103" s="9">
        <v>44378</v>
      </c>
      <c r="D103" s="10">
        <v>2</v>
      </c>
      <c r="E103" s="11" t="s">
        <v>20</v>
      </c>
      <c r="F103" s="40" t="s">
        <v>247</v>
      </c>
      <c r="G103" s="41" t="s">
        <v>246</v>
      </c>
      <c r="H103" s="41" t="s">
        <v>240</v>
      </c>
      <c r="I103" s="42">
        <v>92.45</v>
      </c>
      <c r="J103" s="16">
        <v>1.0146299483648882</v>
      </c>
      <c r="K103" s="43" t="s">
        <v>20</v>
      </c>
      <c r="L103" s="43" t="s">
        <v>20</v>
      </c>
      <c r="M103" s="17"/>
    </row>
    <row r="104" spans="1:13" ht="13.5" customHeight="1" x14ac:dyDescent="0.2">
      <c r="A104" s="33" t="s">
        <v>236</v>
      </c>
      <c r="B104" s="20" t="s">
        <v>237</v>
      </c>
      <c r="C104" s="9">
        <v>44378</v>
      </c>
      <c r="D104" s="10">
        <v>2</v>
      </c>
      <c r="E104" s="11" t="s">
        <v>20</v>
      </c>
      <c r="F104" s="40" t="s">
        <v>247</v>
      </c>
      <c r="G104" s="41" t="s">
        <v>248</v>
      </c>
      <c r="H104" s="41" t="s">
        <v>240</v>
      </c>
      <c r="I104" s="42">
        <v>4.62</v>
      </c>
      <c r="J104" s="16">
        <v>1.0146299483648882</v>
      </c>
      <c r="K104" s="43" t="s">
        <v>20</v>
      </c>
      <c r="L104" s="43" t="s">
        <v>20</v>
      </c>
    </row>
    <row r="105" spans="1:13" ht="13.5" customHeight="1" x14ac:dyDescent="0.2">
      <c r="A105" s="33" t="s">
        <v>236</v>
      </c>
      <c r="B105" s="20" t="s">
        <v>237</v>
      </c>
      <c r="C105" s="9">
        <v>44378</v>
      </c>
      <c r="D105" s="10">
        <v>2</v>
      </c>
      <c r="E105" s="11" t="s">
        <v>249</v>
      </c>
      <c r="F105" s="12" t="s">
        <v>250</v>
      </c>
      <c r="G105" s="15" t="s">
        <v>17</v>
      </c>
      <c r="H105" s="15" t="s">
        <v>251</v>
      </c>
      <c r="I105" s="14">
        <v>15.71</v>
      </c>
      <c r="J105" s="16">
        <v>1.0161702127659575</v>
      </c>
      <c r="K105" s="14">
        <v>15.964034042553195</v>
      </c>
      <c r="L105" s="14">
        <v>15.96</v>
      </c>
    </row>
    <row r="106" spans="1:13" ht="13.5" customHeight="1" x14ac:dyDescent="0.2">
      <c r="A106" s="33" t="s">
        <v>236</v>
      </c>
      <c r="B106" s="20" t="s">
        <v>237</v>
      </c>
      <c r="C106" s="9">
        <v>44378</v>
      </c>
      <c r="D106" s="10">
        <v>2</v>
      </c>
      <c r="E106" s="11" t="s">
        <v>252</v>
      </c>
      <c r="F106" s="12" t="s">
        <v>253</v>
      </c>
      <c r="G106" s="15" t="s">
        <v>254</v>
      </c>
      <c r="H106" s="15" t="s">
        <v>240</v>
      </c>
      <c r="I106" s="14">
        <v>1896</v>
      </c>
      <c r="J106" s="16">
        <v>1.0146299483648882</v>
      </c>
      <c r="K106" s="14">
        <v>1923.738382099828</v>
      </c>
      <c r="L106" s="14">
        <v>1924</v>
      </c>
    </row>
    <row r="107" spans="1:13" ht="13.5" customHeight="1" x14ac:dyDescent="0.2">
      <c r="A107" s="33" t="s">
        <v>236</v>
      </c>
      <c r="B107" s="20" t="s">
        <v>237</v>
      </c>
      <c r="C107" s="9">
        <v>44378</v>
      </c>
      <c r="D107" s="10">
        <v>2</v>
      </c>
      <c r="E107" s="11" t="s">
        <v>20</v>
      </c>
      <c r="F107" s="40" t="s">
        <v>255</v>
      </c>
      <c r="G107" s="41" t="s">
        <v>256</v>
      </c>
      <c r="H107" s="44" t="s">
        <v>258</v>
      </c>
      <c r="I107" s="42">
        <v>7.7</v>
      </c>
      <c r="J107" s="16"/>
      <c r="K107" s="42"/>
      <c r="L107" s="42"/>
    </row>
    <row r="108" spans="1:13" ht="13.5" customHeight="1" x14ac:dyDescent="0.2">
      <c r="A108" s="33" t="s">
        <v>236</v>
      </c>
      <c r="B108" s="20" t="s">
        <v>237</v>
      </c>
      <c r="C108" s="9">
        <v>44378</v>
      </c>
      <c r="D108" s="10">
        <v>2</v>
      </c>
      <c r="E108" s="11" t="s">
        <v>259</v>
      </c>
      <c r="F108" s="12" t="s">
        <v>260</v>
      </c>
      <c r="G108" s="15" t="s">
        <v>261</v>
      </c>
      <c r="H108" s="15" t="s">
        <v>262</v>
      </c>
      <c r="I108" s="14">
        <v>73.47</v>
      </c>
      <c r="J108" s="16">
        <v>1.0436573311367381</v>
      </c>
      <c r="K108" s="14">
        <v>76.677504118616142</v>
      </c>
      <c r="L108" s="14">
        <v>76.680000000000007</v>
      </c>
    </row>
    <row r="109" spans="1:13" ht="13.5" customHeight="1" x14ac:dyDescent="0.2">
      <c r="A109" s="33" t="s">
        <v>236</v>
      </c>
      <c r="B109" s="20" t="s">
        <v>237</v>
      </c>
      <c r="C109" s="9">
        <v>44378</v>
      </c>
      <c r="D109" s="10">
        <v>2</v>
      </c>
      <c r="E109" s="11" t="s">
        <v>20</v>
      </c>
      <c r="F109" s="40" t="s">
        <v>260</v>
      </c>
      <c r="G109" s="41" t="s">
        <v>263</v>
      </c>
      <c r="H109" s="41" t="s">
        <v>262</v>
      </c>
      <c r="I109" s="42">
        <v>513.54999999999995</v>
      </c>
      <c r="J109" s="16" t="s">
        <v>20</v>
      </c>
      <c r="K109" s="42"/>
      <c r="L109" s="42"/>
    </row>
    <row r="110" spans="1:13" ht="13.5" customHeight="1" x14ac:dyDescent="0.2">
      <c r="A110" s="33" t="s">
        <v>236</v>
      </c>
      <c r="B110" s="20" t="s">
        <v>237</v>
      </c>
      <c r="C110" s="9">
        <v>44378</v>
      </c>
      <c r="D110" s="10">
        <v>2</v>
      </c>
      <c r="E110" s="11" t="s">
        <v>264</v>
      </c>
      <c r="F110" s="12" t="s">
        <v>265</v>
      </c>
      <c r="G110" s="15" t="s">
        <v>266</v>
      </c>
      <c r="H110" s="15" t="s">
        <v>267</v>
      </c>
      <c r="I110" s="14">
        <v>205.14</v>
      </c>
      <c r="J110" s="16">
        <v>1.0137604700402265</v>
      </c>
      <c r="K110" s="14">
        <v>207.96282282405204</v>
      </c>
      <c r="L110" s="14">
        <v>207.96</v>
      </c>
    </row>
    <row r="111" spans="1:13" ht="13.5" customHeight="1" x14ac:dyDescent="0.2">
      <c r="A111" s="33" t="s">
        <v>236</v>
      </c>
      <c r="B111" s="20" t="s">
        <v>237</v>
      </c>
      <c r="C111" s="9">
        <v>44378</v>
      </c>
      <c r="D111" s="10">
        <v>2</v>
      </c>
      <c r="E111" s="11" t="s">
        <v>264</v>
      </c>
      <c r="F111" s="12" t="s">
        <v>265</v>
      </c>
      <c r="G111" s="15" t="s">
        <v>268</v>
      </c>
      <c r="H111" s="15" t="s">
        <v>267</v>
      </c>
      <c r="I111" s="14">
        <v>29.28</v>
      </c>
      <c r="J111" s="16">
        <v>1.0137604700402265</v>
      </c>
      <c r="K111" s="14">
        <v>29.682906562777834</v>
      </c>
      <c r="L111" s="14">
        <v>29.68</v>
      </c>
    </row>
    <row r="112" spans="1:13" ht="13.5" customHeight="1" x14ac:dyDescent="0.2">
      <c r="A112" s="33" t="s">
        <v>236</v>
      </c>
      <c r="B112" s="20" t="s">
        <v>237</v>
      </c>
      <c r="C112" s="9">
        <v>44378</v>
      </c>
      <c r="D112" s="10">
        <v>2</v>
      </c>
      <c r="E112" s="11" t="s">
        <v>269</v>
      </c>
      <c r="F112" s="12" t="s">
        <v>270</v>
      </c>
      <c r="G112" s="15" t="s">
        <v>271</v>
      </c>
      <c r="H112" s="15" t="s">
        <v>272</v>
      </c>
      <c r="I112" s="14">
        <v>20.81</v>
      </c>
      <c r="J112" s="16">
        <v>1.0259117082533589</v>
      </c>
      <c r="K112" s="14">
        <v>21.349222648752395</v>
      </c>
      <c r="L112" s="14">
        <v>21.35</v>
      </c>
    </row>
    <row r="113" spans="1:13" ht="13.5" customHeight="1" x14ac:dyDescent="0.2">
      <c r="A113" s="33" t="s">
        <v>236</v>
      </c>
      <c r="B113" s="20" t="s">
        <v>237</v>
      </c>
      <c r="C113" s="9">
        <v>44378</v>
      </c>
      <c r="D113" s="10">
        <v>2</v>
      </c>
      <c r="E113" s="11" t="s">
        <v>273</v>
      </c>
      <c r="F113" s="12" t="s">
        <v>274</v>
      </c>
      <c r="G113" s="15" t="s">
        <v>275</v>
      </c>
      <c r="H113" s="15" t="s">
        <v>272</v>
      </c>
      <c r="I113" s="14">
        <v>35.28</v>
      </c>
      <c r="J113" s="16">
        <v>1.0259117082533589</v>
      </c>
      <c r="K113" s="14">
        <v>36.194165067178503</v>
      </c>
      <c r="L113" s="14">
        <v>36.19</v>
      </c>
    </row>
    <row r="114" spans="1:13" ht="13.5" customHeight="1" x14ac:dyDescent="0.2">
      <c r="A114" s="33" t="s">
        <v>236</v>
      </c>
      <c r="B114" s="20" t="s">
        <v>237</v>
      </c>
      <c r="C114" s="9">
        <v>44378</v>
      </c>
      <c r="D114" s="10">
        <v>2</v>
      </c>
      <c r="E114" s="11" t="s">
        <v>276</v>
      </c>
      <c r="F114" s="12" t="s">
        <v>277</v>
      </c>
      <c r="G114" s="15" t="s">
        <v>278</v>
      </c>
      <c r="H114" s="15" t="s">
        <v>272</v>
      </c>
      <c r="I114" s="14">
        <v>17.43</v>
      </c>
      <c r="J114" s="16">
        <v>1.0259117082533589</v>
      </c>
      <c r="K114" s="14">
        <v>17.881641074856045</v>
      </c>
      <c r="L114" s="14">
        <v>17.88</v>
      </c>
    </row>
    <row r="115" spans="1:13" ht="13.5" customHeight="1" x14ac:dyDescent="0.2">
      <c r="A115" s="33" t="s">
        <v>236</v>
      </c>
      <c r="B115" s="20" t="s">
        <v>237</v>
      </c>
      <c r="C115" s="9">
        <v>44378</v>
      </c>
      <c r="D115" s="10">
        <v>2</v>
      </c>
      <c r="E115" s="11" t="s">
        <v>279</v>
      </c>
      <c r="F115" s="12" t="s">
        <v>280</v>
      </c>
      <c r="G115" s="15" t="s">
        <v>44</v>
      </c>
      <c r="H115" s="15" t="s">
        <v>272</v>
      </c>
      <c r="I115" s="14">
        <v>0.78</v>
      </c>
      <c r="J115" s="16">
        <v>1.0259117082533589</v>
      </c>
      <c r="K115" s="14">
        <v>0.80021113243761999</v>
      </c>
      <c r="L115" s="14">
        <v>0.8</v>
      </c>
    </row>
    <row r="116" spans="1:13" ht="13.5" customHeight="1" x14ac:dyDescent="0.2">
      <c r="A116" s="33" t="s">
        <v>236</v>
      </c>
      <c r="B116" s="20" t="s">
        <v>237</v>
      </c>
      <c r="C116" s="9">
        <v>44378</v>
      </c>
      <c r="D116" s="10">
        <v>2</v>
      </c>
      <c r="E116" s="11" t="s">
        <v>281</v>
      </c>
      <c r="F116" s="12" t="s">
        <v>282</v>
      </c>
      <c r="G116" s="15" t="s">
        <v>283</v>
      </c>
      <c r="H116" s="15" t="s">
        <v>272</v>
      </c>
      <c r="I116" s="14">
        <v>0.47</v>
      </c>
      <c r="J116" s="16">
        <v>1.0259117082533589</v>
      </c>
      <c r="K116" s="14">
        <v>0.48217850287907865</v>
      </c>
      <c r="L116" s="14">
        <v>0.48</v>
      </c>
    </row>
    <row r="117" spans="1:13" ht="13.5" customHeight="1" x14ac:dyDescent="0.2">
      <c r="A117" s="33" t="s">
        <v>284</v>
      </c>
      <c r="B117" s="20" t="s">
        <v>285</v>
      </c>
      <c r="C117" s="9">
        <v>44378</v>
      </c>
      <c r="D117" s="10">
        <v>2</v>
      </c>
      <c r="E117" s="11" t="s">
        <v>286</v>
      </c>
      <c r="F117" s="12" t="s">
        <v>287</v>
      </c>
      <c r="G117" s="15" t="s">
        <v>288</v>
      </c>
      <c r="H117" s="15" t="s">
        <v>45</v>
      </c>
      <c r="I117" s="14">
        <v>621.14</v>
      </c>
      <c r="J117" s="16">
        <v>1.0260115606936417</v>
      </c>
      <c r="K117" s="14">
        <v>637.29682080924863</v>
      </c>
      <c r="L117" s="14">
        <v>637.29999999999995</v>
      </c>
    </row>
    <row r="118" spans="1:13" ht="13.5" customHeight="1" x14ac:dyDescent="0.2">
      <c r="A118" s="33" t="s">
        <v>284</v>
      </c>
      <c r="B118" s="20" t="s">
        <v>285</v>
      </c>
      <c r="C118" s="9">
        <v>44378</v>
      </c>
      <c r="D118" s="10">
        <v>2</v>
      </c>
      <c r="E118" s="11" t="s">
        <v>286</v>
      </c>
      <c r="F118" s="12" t="s">
        <v>287</v>
      </c>
      <c r="G118" s="15" t="s">
        <v>289</v>
      </c>
      <c r="H118" s="15" t="s">
        <v>45</v>
      </c>
      <c r="I118" s="14">
        <v>719.22</v>
      </c>
      <c r="J118" s="16">
        <v>1.0260115606936417</v>
      </c>
      <c r="K118" s="14">
        <v>737.92803468208103</v>
      </c>
      <c r="L118" s="14">
        <v>737.93</v>
      </c>
    </row>
    <row r="119" spans="1:13" ht="13.5" customHeight="1" x14ac:dyDescent="0.2">
      <c r="A119" s="33" t="s">
        <v>284</v>
      </c>
      <c r="B119" s="20" t="s">
        <v>285</v>
      </c>
      <c r="C119" s="9">
        <v>44378</v>
      </c>
      <c r="D119" s="10">
        <v>2</v>
      </c>
      <c r="E119" s="11" t="s">
        <v>290</v>
      </c>
      <c r="F119" s="12" t="s">
        <v>291</v>
      </c>
      <c r="G119" s="15" t="s">
        <v>292</v>
      </c>
      <c r="H119" s="15" t="s">
        <v>45</v>
      </c>
      <c r="I119" s="14">
        <v>0.34</v>
      </c>
      <c r="J119" s="16">
        <v>1.0260115606936417</v>
      </c>
      <c r="K119" s="14">
        <v>0.34884393063583824</v>
      </c>
      <c r="L119" s="14">
        <v>0.35</v>
      </c>
    </row>
    <row r="120" spans="1:13" ht="13.5" customHeight="1" x14ac:dyDescent="0.2">
      <c r="A120" s="33" t="s">
        <v>284</v>
      </c>
      <c r="B120" s="20" t="s">
        <v>285</v>
      </c>
      <c r="C120" s="9">
        <v>44378</v>
      </c>
      <c r="D120" s="10">
        <v>2</v>
      </c>
      <c r="E120" s="11" t="s">
        <v>293</v>
      </c>
      <c r="F120" s="12" t="s">
        <v>294</v>
      </c>
      <c r="G120" s="15" t="s">
        <v>295</v>
      </c>
      <c r="H120" s="15" t="s">
        <v>45</v>
      </c>
      <c r="I120" s="14">
        <v>0.78</v>
      </c>
      <c r="J120" s="16">
        <v>1.0260115606936417</v>
      </c>
      <c r="K120" s="14">
        <v>0.80028901734104063</v>
      </c>
      <c r="L120" s="14">
        <v>0.8</v>
      </c>
    </row>
    <row r="121" spans="1:13" ht="13.5" customHeight="1" x14ac:dyDescent="0.2">
      <c r="A121" s="33" t="s">
        <v>284</v>
      </c>
      <c r="B121" s="20" t="s">
        <v>285</v>
      </c>
      <c r="C121" s="9">
        <v>44378</v>
      </c>
      <c r="D121" s="10">
        <v>2</v>
      </c>
      <c r="E121" s="11" t="s">
        <v>296</v>
      </c>
      <c r="F121" s="12" t="s">
        <v>297</v>
      </c>
      <c r="G121" s="15" t="s">
        <v>17</v>
      </c>
      <c r="H121" s="15" t="s">
        <v>18</v>
      </c>
      <c r="I121" s="14">
        <v>15</v>
      </c>
      <c r="J121" s="16">
        <v>1.0150627615062762</v>
      </c>
      <c r="K121" s="14">
        <v>15.225941422594143</v>
      </c>
      <c r="L121" s="14">
        <v>15.23</v>
      </c>
    </row>
    <row r="122" spans="1:13" ht="13.5" customHeight="1" x14ac:dyDescent="0.2">
      <c r="A122" s="33" t="s">
        <v>284</v>
      </c>
      <c r="B122" s="20" t="s">
        <v>285</v>
      </c>
      <c r="C122" s="9">
        <v>44378</v>
      </c>
      <c r="D122" s="10">
        <v>2</v>
      </c>
      <c r="E122" s="11" t="s">
        <v>298</v>
      </c>
      <c r="F122" s="12" t="s">
        <v>299</v>
      </c>
      <c r="G122" s="15" t="s">
        <v>300</v>
      </c>
      <c r="H122" s="15" t="s">
        <v>262</v>
      </c>
      <c r="I122" s="14">
        <v>74</v>
      </c>
      <c r="J122" s="16">
        <v>1.0436573311367381</v>
      </c>
      <c r="K122" s="14">
        <v>77.23064250411862</v>
      </c>
      <c r="L122" s="14">
        <v>77.23</v>
      </c>
    </row>
    <row r="123" spans="1:13" ht="13.5" customHeight="1" x14ac:dyDescent="0.2">
      <c r="A123" s="33" t="s">
        <v>284</v>
      </c>
      <c r="B123" s="20" t="s">
        <v>285</v>
      </c>
      <c r="C123" s="9">
        <v>44378</v>
      </c>
      <c r="D123" s="10">
        <v>2</v>
      </c>
      <c r="E123" s="11" t="s">
        <v>298</v>
      </c>
      <c r="F123" s="12" t="s">
        <v>299</v>
      </c>
      <c r="G123" s="15" t="s">
        <v>301</v>
      </c>
      <c r="H123" s="15" t="s">
        <v>262</v>
      </c>
      <c r="I123" s="14">
        <v>37.11</v>
      </c>
      <c r="J123" s="16">
        <v>1.0436573311367381</v>
      </c>
      <c r="K123" s="14">
        <v>38.730123558484351</v>
      </c>
      <c r="L123" s="14">
        <v>38.729999999999997</v>
      </c>
    </row>
    <row r="124" spans="1:13" ht="13.5" customHeight="1" x14ac:dyDescent="0.2">
      <c r="A124" s="33" t="s">
        <v>284</v>
      </c>
      <c r="B124" s="20" t="s">
        <v>285</v>
      </c>
      <c r="C124" s="9">
        <v>44378</v>
      </c>
      <c r="D124" s="10">
        <v>2</v>
      </c>
      <c r="E124" s="11" t="s">
        <v>298</v>
      </c>
      <c r="F124" s="12" t="s">
        <v>299</v>
      </c>
      <c r="G124" s="15" t="s">
        <v>302</v>
      </c>
      <c r="H124" s="15" t="s">
        <v>262</v>
      </c>
      <c r="I124" s="14">
        <v>26.1</v>
      </c>
      <c r="J124" s="16">
        <v>1.0436573311367381</v>
      </c>
      <c r="K124" s="14">
        <v>27.239456342668866</v>
      </c>
      <c r="L124" s="14">
        <v>27.24</v>
      </c>
    </row>
    <row r="125" spans="1:13" ht="13.5" customHeight="1" x14ac:dyDescent="0.2">
      <c r="A125" s="33" t="s">
        <v>284</v>
      </c>
      <c r="B125" s="20" t="s">
        <v>285</v>
      </c>
      <c r="C125" s="9">
        <v>44378</v>
      </c>
      <c r="D125" s="10">
        <v>2</v>
      </c>
      <c r="E125" s="11" t="s">
        <v>298</v>
      </c>
      <c r="F125" s="12" t="s">
        <v>299</v>
      </c>
      <c r="G125" s="15" t="s">
        <v>303</v>
      </c>
      <c r="H125" s="15" t="s">
        <v>262</v>
      </c>
      <c r="I125" s="14">
        <v>22.42</v>
      </c>
      <c r="J125" s="16">
        <v>1.0436573311367381</v>
      </c>
      <c r="K125" s="14">
        <v>23.39879736408567</v>
      </c>
      <c r="L125" s="14">
        <v>23.4</v>
      </c>
    </row>
    <row r="126" spans="1:13" ht="13.5" customHeight="1" x14ac:dyDescent="0.2">
      <c r="A126" s="33" t="s">
        <v>284</v>
      </c>
      <c r="B126" s="20" t="s">
        <v>285</v>
      </c>
      <c r="C126" s="9">
        <v>44378</v>
      </c>
      <c r="D126" s="10">
        <v>2</v>
      </c>
      <c r="E126" s="11" t="s">
        <v>298</v>
      </c>
      <c r="F126" s="12" t="s">
        <v>299</v>
      </c>
      <c r="G126" s="15" t="s">
        <v>304</v>
      </c>
      <c r="H126" s="15" t="s">
        <v>262</v>
      </c>
      <c r="I126" s="14">
        <v>10.11</v>
      </c>
      <c r="J126" s="16">
        <v>1.0436573311367381</v>
      </c>
      <c r="K126" s="14">
        <v>10.551375617792422</v>
      </c>
      <c r="L126" s="14">
        <v>10.55</v>
      </c>
    </row>
    <row r="127" spans="1:13" s="45" customFormat="1" ht="13.5" customHeight="1" x14ac:dyDescent="0.2">
      <c r="A127" s="33" t="s">
        <v>284</v>
      </c>
      <c r="B127" s="20" t="s">
        <v>285</v>
      </c>
      <c r="C127" s="9">
        <v>44378</v>
      </c>
      <c r="D127" s="10">
        <v>2</v>
      </c>
      <c r="E127" s="11" t="s">
        <v>20</v>
      </c>
      <c r="F127" s="12" t="s">
        <v>299</v>
      </c>
      <c r="G127" s="15" t="s">
        <v>305</v>
      </c>
      <c r="H127" s="21" t="s">
        <v>24</v>
      </c>
      <c r="I127" s="14">
        <v>31.1</v>
      </c>
      <c r="J127" s="16"/>
      <c r="K127" s="14"/>
      <c r="L127" s="14"/>
      <c r="M127" s="17"/>
    </row>
    <row r="128" spans="1:13" ht="13.5" customHeight="1" x14ac:dyDescent="0.2">
      <c r="A128" s="33" t="s">
        <v>284</v>
      </c>
      <c r="B128" s="20" t="s">
        <v>285</v>
      </c>
      <c r="C128" s="9">
        <v>44378</v>
      </c>
      <c r="D128" s="10">
        <v>2</v>
      </c>
      <c r="E128" s="11" t="s">
        <v>189</v>
      </c>
      <c r="F128" s="12" t="s">
        <v>306</v>
      </c>
      <c r="G128" s="15" t="s">
        <v>307</v>
      </c>
      <c r="H128" s="15" t="s">
        <v>262</v>
      </c>
      <c r="I128" s="14">
        <v>71.849999999999994</v>
      </c>
      <c r="J128" s="16">
        <v>1.0436573311367381</v>
      </c>
      <c r="K128" s="14">
        <v>74.98677924217462</v>
      </c>
      <c r="L128" s="14">
        <v>74.989999999999995</v>
      </c>
    </row>
    <row r="129" spans="1:26" ht="13.5" customHeight="1" x14ac:dyDescent="0.2">
      <c r="A129" s="33" t="s">
        <v>284</v>
      </c>
      <c r="B129" s="20" t="s">
        <v>285</v>
      </c>
      <c r="C129" s="9">
        <v>44378</v>
      </c>
      <c r="D129" s="10">
        <v>2</v>
      </c>
      <c r="E129" s="11" t="s">
        <v>308</v>
      </c>
      <c r="F129" s="12" t="s">
        <v>309</v>
      </c>
      <c r="G129" s="15" t="s">
        <v>310</v>
      </c>
      <c r="H129" s="15" t="s">
        <v>18</v>
      </c>
      <c r="I129" s="14">
        <v>13.09</v>
      </c>
      <c r="J129" s="16">
        <v>1.0150627615062762</v>
      </c>
      <c r="K129" s="14">
        <v>13.287171548117154</v>
      </c>
      <c r="L129" s="14">
        <v>13.29</v>
      </c>
    </row>
    <row r="130" spans="1:26" ht="13.5" customHeight="1" x14ac:dyDescent="0.2">
      <c r="A130" s="33" t="s">
        <v>311</v>
      </c>
      <c r="B130" s="20" t="s">
        <v>312</v>
      </c>
      <c r="C130" s="9">
        <v>44378</v>
      </c>
      <c r="D130" s="37">
        <v>1</v>
      </c>
      <c r="E130" s="24" t="s">
        <v>313</v>
      </c>
      <c r="F130" s="12">
        <v>17.600000000000001</v>
      </c>
      <c r="G130" s="15" t="s">
        <v>17</v>
      </c>
      <c r="H130" s="15" t="s">
        <v>18</v>
      </c>
      <c r="I130" s="14">
        <v>13.74</v>
      </c>
      <c r="J130" s="16">
        <v>1.0159128978224454</v>
      </c>
      <c r="K130" s="14">
        <v>13.9586432160804</v>
      </c>
      <c r="L130" s="14">
        <v>13.96</v>
      </c>
    </row>
    <row r="131" spans="1:26" ht="13.5" customHeight="1" x14ac:dyDescent="0.2">
      <c r="A131" s="33" t="s">
        <v>311</v>
      </c>
      <c r="B131" s="20" t="s">
        <v>312</v>
      </c>
      <c r="C131" s="9">
        <v>44378</v>
      </c>
      <c r="D131" s="37">
        <v>1</v>
      </c>
      <c r="E131" s="24" t="s">
        <v>314</v>
      </c>
      <c r="F131" s="12">
        <v>17.3</v>
      </c>
      <c r="G131" s="15" t="s">
        <v>44</v>
      </c>
      <c r="H131" s="15" t="s">
        <v>45</v>
      </c>
      <c r="I131" s="14">
        <v>0.8</v>
      </c>
      <c r="J131" s="16">
        <v>1.0047169811320755</v>
      </c>
      <c r="K131" s="14">
        <v>0.80377358490566042</v>
      </c>
      <c r="L131" s="14">
        <v>0.8</v>
      </c>
    </row>
    <row r="132" spans="1:26" ht="13.5" customHeight="1" x14ac:dyDescent="0.2">
      <c r="A132" s="33" t="s">
        <v>311</v>
      </c>
      <c r="B132" s="20" t="s">
        <v>312</v>
      </c>
      <c r="C132" s="9">
        <v>44378</v>
      </c>
      <c r="D132" s="37">
        <v>1</v>
      </c>
      <c r="E132" s="24" t="s">
        <v>315</v>
      </c>
      <c r="F132" s="12">
        <v>17.3</v>
      </c>
      <c r="G132" s="15" t="s">
        <v>48</v>
      </c>
      <c r="H132" s="15" t="s">
        <v>45</v>
      </c>
      <c r="I132" s="14">
        <v>0.27</v>
      </c>
      <c r="J132" s="16">
        <v>1.0047169811320755</v>
      </c>
      <c r="K132" s="14">
        <v>0.27127358490566039</v>
      </c>
      <c r="L132" s="14">
        <v>0.27</v>
      </c>
    </row>
    <row r="133" spans="1:26" ht="13.5" customHeight="1" x14ac:dyDescent="0.2">
      <c r="A133" s="33" t="s">
        <v>316</v>
      </c>
      <c r="B133" s="20" t="s">
        <v>317</v>
      </c>
      <c r="C133" s="9">
        <v>44378</v>
      </c>
      <c r="D133" s="10">
        <v>2</v>
      </c>
      <c r="E133" s="24" t="s">
        <v>165</v>
      </c>
      <c r="F133" s="25">
        <v>20.100000000000001</v>
      </c>
      <c r="G133" s="15" t="s">
        <v>44</v>
      </c>
      <c r="H133" s="15" t="s">
        <v>45</v>
      </c>
      <c r="I133" s="14">
        <v>0.78</v>
      </c>
      <c r="J133" s="16">
        <v>1.0260115606936417</v>
      </c>
      <c r="K133" s="14">
        <v>0.80028901734104063</v>
      </c>
      <c r="L133" s="14">
        <v>0.8</v>
      </c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3.5" customHeight="1" x14ac:dyDescent="0.2">
      <c r="A134" s="33" t="s">
        <v>316</v>
      </c>
      <c r="B134" s="20" t="s">
        <v>317</v>
      </c>
      <c r="C134" s="9">
        <v>44378</v>
      </c>
      <c r="D134" s="10">
        <v>2</v>
      </c>
      <c r="E134" s="24" t="s">
        <v>318</v>
      </c>
      <c r="F134" s="12" t="s">
        <v>319</v>
      </c>
      <c r="G134" s="15" t="s">
        <v>17</v>
      </c>
      <c r="H134" s="15" t="s">
        <v>18</v>
      </c>
      <c r="I134" s="14">
        <v>14.65</v>
      </c>
      <c r="J134" s="16">
        <v>1.0150627615062762</v>
      </c>
      <c r="K134" s="14">
        <v>14.870669456066945</v>
      </c>
      <c r="L134" s="14">
        <v>14.87</v>
      </c>
    </row>
    <row r="135" spans="1:26" ht="13.5" customHeight="1" x14ac:dyDescent="0.2">
      <c r="A135" s="33" t="s">
        <v>320</v>
      </c>
      <c r="B135" s="20" t="s">
        <v>321</v>
      </c>
      <c r="C135" s="9">
        <v>44378</v>
      </c>
      <c r="D135" s="10">
        <v>2</v>
      </c>
      <c r="E135" s="24" t="s">
        <v>38</v>
      </c>
      <c r="F135" s="12">
        <v>17.2</v>
      </c>
      <c r="G135" s="15" t="s">
        <v>17</v>
      </c>
      <c r="H135" s="15" t="s">
        <v>18</v>
      </c>
      <c r="I135" s="14">
        <v>14.12</v>
      </c>
      <c r="J135" s="16">
        <v>1.0150627615062762</v>
      </c>
      <c r="K135" s="14">
        <v>14.33268619246862</v>
      </c>
      <c r="L135" s="14">
        <v>14.33</v>
      </c>
    </row>
    <row r="136" spans="1:26" ht="13.5" customHeight="1" x14ac:dyDescent="0.2">
      <c r="A136" s="33" t="s">
        <v>322</v>
      </c>
      <c r="B136" s="20" t="s">
        <v>323</v>
      </c>
      <c r="C136" s="9">
        <v>44378</v>
      </c>
      <c r="D136" s="10">
        <v>2</v>
      </c>
      <c r="E136" s="11" t="s">
        <v>324</v>
      </c>
      <c r="F136" s="12" t="s">
        <v>325</v>
      </c>
      <c r="G136" s="15" t="s">
        <v>15</v>
      </c>
      <c r="H136" s="15" t="s">
        <v>16</v>
      </c>
      <c r="I136" s="14">
        <v>19.95</v>
      </c>
      <c r="J136" s="16">
        <v>1.0035650623885917</v>
      </c>
      <c r="K136" s="14">
        <v>20.021122994652401</v>
      </c>
      <c r="L136" s="14">
        <v>20.02</v>
      </c>
    </row>
    <row r="137" spans="1:26" ht="13.5" customHeight="1" x14ac:dyDescent="0.2">
      <c r="A137" s="33" t="s">
        <v>322</v>
      </c>
      <c r="B137" s="20" t="s">
        <v>323</v>
      </c>
      <c r="C137" s="9">
        <v>44378</v>
      </c>
      <c r="D137" s="10">
        <v>2</v>
      </c>
      <c r="E137" s="11" t="s">
        <v>326</v>
      </c>
      <c r="F137" s="12" t="s">
        <v>327</v>
      </c>
      <c r="G137" s="15" t="s">
        <v>17</v>
      </c>
      <c r="H137" s="15" t="s">
        <v>18</v>
      </c>
      <c r="I137" s="14">
        <v>16.170000000000002</v>
      </c>
      <c r="J137" s="16">
        <v>1.0150627615062762</v>
      </c>
      <c r="K137" s="14">
        <v>16.413564853556487</v>
      </c>
      <c r="L137" s="14">
        <v>16.41</v>
      </c>
    </row>
    <row r="138" spans="1:26" ht="13.5" customHeight="1" x14ac:dyDescent="0.2">
      <c r="A138" s="33" t="s">
        <v>322</v>
      </c>
      <c r="B138" s="20" t="s">
        <v>323</v>
      </c>
      <c r="C138" s="9">
        <v>44378</v>
      </c>
      <c r="D138" s="10">
        <v>2</v>
      </c>
      <c r="E138" s="11" t="s">
        <v>328</v>
      </c>
      <c r="F138" s="12" t="s">
        <v>296</v>
      </c>
      <c r="G138" s="15" t="s">
        <v>92</v>
      </c>
      <c r="H138" s="15" t="s">
        <v>329</v>
      </c>
      <c r="I138" s="14">
        <v>376</v>
      </c>
      <c r="J138" s="16">
        <v>0.96116504854368934</v>
      </c>
      <c r="K138" s="14">
        <v>376</v>
      </c>
      <c r="L138" s="14">
        <v>376</v>
      </c>
    </row>
    <row r="139" spans="1:26" ht="13.5" customHeight="1" x14ac:dyDescent="0.2">
      <c r="A139" s="33" t="s">
        <v>322</v>
      </c>
      <c r="B139" s="20" t="s">
        <v>323</v>
      </c>
      <c r="C139" s="9">
        <v>44378</v>
      </c>
      <c r="D139" s="10">
        <v>2</v>
      </c>
      <c r="E139" s="11" t="s">
        <v>330</v>
      </c>
      <c r="F139" s="12" t="s">
        <v>331</v>
      </c>
      <c r="G139" s="15" t="s">
        <v>44</v>
      </c>
      <c r="H139" s="15" t="s">
        <v>45</v>
      </c>
      <c r="I139" s="14">
        <v>0.78</v>
      </c>
      <c r="J139" s="16">
        <v>1.0260115606936417</v>
      </c>
      <c r="K139" s="14">
        <v>0.80028901734104063</v>
      </c>
      <c r="L139" s="14">
        <v>0.8</v>
      </c>
    </row>
    <row r="140" spans="1:26" ht="13.5" customHeight="1" x14ac:dyDescent="0.2">
      <c r="A140" s="33" t="s">
        <v>322</v>
      </c>
      <c r="B140" s="20" t="s">
        <v>323</v>
      </c>
      <c r="C140" s="9">
        <v>44378</v>
      </c>
      <c r="D140" s="10">
        <v>2</v>
      </c>
      <c r="E140" s="11" t="s">
        <v>332</v>
      </c>
      <c r="F140" s="12" t="s">
        <v>333</v>
      </c>
      <c r="G140" s="15" t="s">
        <v>334</v>
      </c>
      <c r="H140" s="15" t="s">
        <v>262</v>
      </c>
      <c r="I140" s="14">
        <v>6.2</v>
      </c>
      <c r="J140" s="16">
        <v>1.0436573311367381</v>
      </c>
      <c r="K140" s="14">
        <v>6.4706754530477761</v>
      </c>
      <c r="L140" s="14">
        <v>6.47</v>
      </c>
    </row>
    <row r="141" spans="1:26" ht="13.5" customHeight="1" x14ac:dyDescent="0.2">
      <c r="A141" s="33" t="s">
        <v>322</v>
      </c>
      <c r="B141" s="20" t="s">
        <v>323</v>
      </c>
      <c r="C141" s="9">
        <v>44378</v>
      </c>
      <c r="D141" s="10">
        <v>2</v>
      </c>
      <c r="E141" s="11" t="s">
        <v>335</v>
      </c>
      <c r="F141" s="12" t="s">
        <v>336</v>
      </c>
      <c r="G141" s="15" t="s">
        <v>337</v>
      </c>
      <c r="H141" s="15" t="s">
        <v>262</v>
      </c>
      <c r="I141" s="14">
        <v>20.18</v>
      </c>
      <c r="J141" s="16">
        <v>1.0436573311367381</v>
      </c>
      <c r="K141" s="14">
        <v>21.061004942339373</v>
      </c>
      <c r="L141" s="14">
        <v>21.06</v>
      </c>
    </row>
    <row r="142" spans="1:26" ht="13.5" customHeight="1" x14ac:dyDescent="0.2">
      <c r="A142" s="33" t="s">
        <v>322</v>
      </c>
      <c r="B142" s="20" t="s">
        <v>323</v>
      </c>
      <c r="C142" s="9">
        <v>44378</v>
      </c>
      <c r="D142" s="10">
        <v>2</v>
      </c>
      <c r="E142" s="11" t="s">
        <v>338</v>
      </c>
      <c r="F142" s="12" t="s">
        <v>339</v>
      </c>
      <c r="G142" s="15" t="s">
        <v>340</v>
      </c>
      <c r="H142" s="15" t="s">
        <v>262</v>
      </c>
      <c r="I142" s="14">
        <v>3.62</v>
      </c>
      <c r="J142" s="16">
        <v>1.0436573311367381</v>
      </c>
      <c r="K142" s="14">
        <v>3.7780395387149919</v>
      </c>
      <c r="L142" s="14">
        <v>3.78</v>
      </c>
    </row>
    <row r="143" spans="1:26" ht="13.5" customHeight="1" x14ac:dyDescent="0.2">
      <c r="A143" s="33" t="s">
        <v>322</v>
      </c>
      <c r="B143" s="20" t="s">
        <v>323</v>
      </c>
      <c r="C143" s="9">
        <v>44378</v>
      </c>
      <c r="D143" s="10">
        <v>2</v>
      </c>
      <c r="E143" s="11" t="s">
        <v>341</v>
      </c>
      <c r="F143" s="12" t="s">
        <v>342</v>
      </c>
      <c r="G143" s="15" t="s">
        <v>343</v>
      </c>
      <c r="H143" s="15" t="s">
        <v>262</v>
      </c>
      <c r="I143" s="14">
        <v>514.04999999999995</v>
      </c>
      <c r="J143" s="16">
        <v>1.0436573311367381</v>
      </c>
      <c r="K143" s="14">
        <v>536.49205107084015</v>
      </c>
      <c r="L143" s="14">
        <v>536.49</v>
      </c>
    </row>
    <row r="144" spans="1:26" ht="13.5" customHeight="1" x14ac:dyDescent="0.2">
      <c r="A144" s="33" t="s">
        <v>344</v>
      </c>
      <c r="B144" s="20" t="s">
        <v>345</v>
      </c>
      <c r="C144" s="9">
        <v>44378</v>
      </c>
      <c r="D144" s="10">
        <v>2</v>
      </c>
      <c r="E144" s="11" t="s">
        <v>346</v>
      </c>
      <c r="F144" s="12" t="s">
        <v>347</v>
      </c>
      <c r="G144" s="15" t="s">
        <v>17</v>
      </c>
      <c r="H144" s="15" t="s">
        <v>18</v>
      </c>
      <c r="I144" s="14">
        <v>15.54</v>
      </c>
      <c r="J144" s="16">
        <v>1.0150627615062762</v>
      </c>
      <c r="K144" s="14">
        <v>15.774075313807531</v>
      </c>
      <c r="L144" s="14">
        <v>15.77</v>
      </c>
      <c r="N144" s="46"/>
    </row>
    <row r="145" spans="1:26" ht="13.5" customHeight="1" x14ac:dyDescent="0.2">
      <c r="A145" s="33" t="s">
        <v>348</v>
      </c>
      <c r="B145" s="20" t="s">
        <v>349</v>
      </c>
      <c r="C145" s="9">
        <v>44378</v>
      </c>
      <c r="D145" s="37">
        <v>1</v>
      </c>
      <c r="E145" s="24" t="s">
        <v>350</v>
      </c>
      <c r="F145" s="12" t="s">
        <v>167</v>
      </c>
      <c r="G145" s="15" t="s">
        <v>217</v>
      </c>
      <c r="H145" s="15" t="s">
        <v>34</v>
      </c>
      <c r="I145" s="14">
        <v>1.23</v>
      </c>
      <c r="J145" s="16">
        <v>0.93861386138613856</v>
      </c>
      <c r="K145" s="14">
        <v>1.23</v>
      </c>
      <c r="L145" s="14">
        <v>1.23</v>
      </c>
    </row>
    <row r="146" spans="1:26" ht="13.5" customHeight="1" x14ac:dyDescent="0.2">
      <c r="A146" s="33" t="s">
        <v>348</v>
      </c>
      <c r="B146" s="20" t="s">
        <v>349</v>
      </c>
      <c r="C146" s="9">
        <v>44378</v>
      </c>
      <c r="D146" s="37">
        <v>1</v>
      </c>
      <c r="E146" s="24" t="s">
        <v>350</v>
      </c>
      <c r="F146" s="12" t="s">
        <v>167</v>
      </c>
      <c r="G146" s="15" t="s">
        <v>218</v>
      </c>
      <c r="H146" s="15" t="s">
        <v>34</v>
      </c>
      <c r="I146" s="14">
        <v>6.24</v>
      </c>
      <c r="J146" s="16">
        <v>0.93861386138613856</v>
      </c>
      <c r="K146" s="14">
        <v>6.24</v>
      </c>
      <c r="L146" s="14">
        <v>6.24</v>
      </c>
    </row>
    <row r="147" spans="1:26" ht="13.5" customHeight="1" x14ac:dyDescent="0.2">
      <c r="A147" s="33" t="s">
        <v>348</v>
      </c>
      <c r="B147" s="20" t="s">
        <v>349</v>
      </c>
      <c r="C147" s="9">
        <v>44378</v>
      </c>
      <c r="D147" s="37">
        <v>1</v>
      </c>
      <c r="E147" s="24" t="s">
        <v>351</v>
      </c>
      <c r="F147" s="12" t="s">
        <v>167</v>
      </c>
      <c r="G147" s="15" t="s">
        <v>175</v>
      </c>
      <c r="H147" s="15" t="s">
        <v>34</v>
      </c>
      <c r="I147" s="14">
        <v>0.32</v>
      </c>
      <c r="J147" s="16">
        <v>0.93861386138613856</v>
      </c>
      <c r="K147" s="14">
        <v>0.32</v>
      </c>
      <c r="L147" s="14">
        <v>0.32</v>
      </c>
    </row>
    <row r="148" spans="1:26" ht="13.5" customHeight="1" x14ac:dyDescent="0.2">
      <c r="A148" s="33" t="s">
        <v>348</v>
      </c>
      <c r="B148" s="20" t="s">
        <v>349</v>
      </c>
      <c r="C148" s="9">
        <v>44378</v>
      </c>
      <c r="D148" s="37">
        <v>1</v>
      </c>
      <c r="E148" s="24" t="s">
        <v>351</v>
      </c>
      <c r="F148" s="12" t="s">
        <v>167</v>
      </c>
      <c r="G148" s="15" t="s">
        <v>123</v>
      </c>
      <c r="H148" s="15" t="s">
        <v>34</v>
      </c>
      <c r="I148" s="14">
        <v>1.49</v>
      </c>
      <c r="J148" s="16">
        <v>0.93861386138613856</v>
      </c>
      <c r="K148" s="14">
        <v>1.49</v>
      </c>
      <c r="L148" s="14">
        <v>1.49</v>
      </c>
    </row>
    <row r="149" spans="1:26" ht="13.5" customHeight="1" x14ac:dyDescent="0.2">
      <c r="A149" s="33" t="s">
        <v>348</v>
      </c>
      <c r="B149" s="20" t="s">
        <v>349</v>
      </c>
      <c r="C149" s="9">
        <v>44378</v>
      </c>
      <c r="D149" s="37">
        <v>1</v>
      </c>
      <c r="E149" s="24" t="s">
        <v>352</v>
      </c>
      <c r="F149" s="12" t="s">
        <v>353</v>
      </c>
      <c r="G149" s="15" t="s">
        <v>354</v>
      </c>
      <c r="H149" s="15" t="s">
        <v>262</v>
      </c>
      <c r="I149" s="14">
        <v>26.41</v>
      </c>
      <c r="J149" s="16">
        <v>1.0385245901639344</v>
      </c>
      <c r="K149" s="14">
        <v>27.427434426229507</v>
      </c>
      <c r="L149" s="14">
        <v>27.43</v>
      </c>
    </row>
    <row r="150" spans="1:26" ht="13.5" customHeight="1" x14ac:dyDescent="0.2">
      <c r="A150" s="33" t="s">
        <v>348</v>
      </c>
      <c r="B150" s="20" t="s">
        <v>349</v>
      </c>
      <c r="C150" s="9">
        <v>44378</v>
      </c>
      <c r="D150" s="37">
        <v>1</v>
      </c>
      <c r="E150" s="24" t="s">
        <v>355</v>
      </c>
      <c r="F150" s="12" t="s">
        <v>356</v>
      </c>
      <c r="G150" s="15" t="s">
        <v>357</v>
      </c>
      <c r="H150" s="15" t="s">
        <v>262</v>
      </c>
      <c r="I150" s="14">
        <v>11.93</v>
      </c>
      <c r="J150" s="16">
        <v>1.0385245901639344</v>
      </c>
      <c r="K150" s="14">
        <v>12.389598360655738</v>
      </c>
      <c r="L150" s="14">
        <v>12.39</v>
      </c>
    </row>
    <row r="151" spans="1:26" ht="13.5" customHeight="1" x14ac:dyDescent="0.2">
      <c r="A151" s="33" t="s">
        <v>348</v>
      </c>
      <c r="B151" s="20" t="s">
        <v>349</v>
      </c>
      <c r="C151" s="9">
        <v>44378</v>
      </c>
      <c r="D151" s="37">
        <v>1</v>
      </c>
      <c r="E151" s="24" t="s">
        <v>358</v>
      </c>
      <c r="F151" s="12" t="s">
        <v>359</v>
      </c>
      <c r="G151" s="15" t="s">
        <v>360</v>
      </c>
      <c r="H151" s="15" t="s">
        <v>262</v>
      </c>
      <c r="I151" s="14">
        <v>16.46</v>
      </c>
      <c r="J151" s="16">
        <v>1.0385245901639344</v>
      </c>
      <c r="K151" s="14">
        <v>17.09411475409836</v>
      </c>
      <c r="L151" s="14">
        <v>17.09</v>
      </c>
    </row>
    <row r="152" spans="1:26" ht="13.5" customHeight="1" x14ac:dyDescent="0.2">
      <c r="A152" s="33" t="s">
        <v>348</v>
      </c>
      <c r="B152" s="20" t="s">
        <v>349</v>
      </c>
      <c r="C152" s="9">
        <v>44378</v>
      </c>
      <c r="D152" s="37">
        <v>1</v>
      </c>
      <c r="E152" s="24" t="s">
        <v>361</v>
      </c>
      <c r="F152" s="12" t="s">
        <v>362</v>
      </c>
      <c r="G152" s="15" t="s">
        <v>17</v>
      </c>
      <c r="H152" s="15" t="s">
        <v>18</v>
      </c>
      <c r="I152" s="14">
        <v>13.56</v>
      </c>
      <c r="J152" s="16">
        <v>1.0159128978224454</v>
      </c>
      <c r="K152" s="14">
        <v>13.77577889447236</v>
      </c>
      <c r="L152" s="14">
        <v>13.78</v>
      </c>
    </row>
    <row r="153" spans="1:26" ht="13.5" customHeight="1" x14ac:dyDescent="0.2">
      <c r="A153" s="33" t="s">
        <v>348</v>
      </c>
      <c r="B153" s="20" t="s">
        <v>349</v>
      </c>
      <c r="C153" s="9">
        <v>44378</v>
      </c>
      <c r="D153" s="37">
        <v>1</v>
      </c>
      <c r="E153" s="24" t="s">
        <v>363</v>
      </c>
      <c r="F153" s="25" t="s">
        <v>364</v>
      </c>
      <c r="G153" s="15" t="s">
        <v>365</v>
      </c>
      <c r="H153" s="15" t="s">
        <v>18</v>
      </c>
      <c r="I153" s="14">
        <v>12.23</v>
      </c>
      <c r="J153" s="16">
        <v>1.0159128978224454</v>
      </c>
      <c r="K153" s="14">
        <v>12.424614740368508</v>
      </c>
      <c r="L153" s="14">
        <v>12.42</v>
      </c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3.5" customHeight="1" x14ac:dyDescent="0.2">
      <c r="A154" s="33" t="s">
        <v>348</v>
      </c>
      <c r="B154" s="20" t="s">
        <v>349</v>
      </c>
      <c r="C154" s="9">
        <v>44378</v>
      </c>
      <c r="D154" s="37">
        <v>1</v>
      </c>
      <c r="E154" s="24" t="s">
        <v>366</v>
      </c>
      <c r="F154" s="12">
        <v>18.12</v>
      </c>
      <c r="G154" s="15" t="s">
        <v>15</v>
      </c>
      <c r="H154" s="15" t="s">
        <v>16</v>
      </c>
      <c r="I154" s="14">
        <v>11.6</v>
      </c>
      <c r="J154" s="16">
        <v>1.0368324125230202</v>
      </c>
      <c r="K154" s="14">
        <v>12.027255985267033</v>
      </c>
      <c r="L154" s="14">
        <v>12.03</v>
      </c>
    </row>
    <row r="155" spans="1:26" ht="13.5" customHeight="1" x14ac:dyDescent="0.2">
      <c r="A155" s="33" t="s">
        <v>348</v>
      </c>
      <c r="B155" s="20" t="s">
        <v>349</v>
      </c>
      <c r="C155" s="9">
        <v>44378</v>
      </c>
      <c r="D155" s="37">
        <v>1</v>
      </c>
      <c r="E155" s="24" t="s">
        <v>367</v>
      </c>
      <c r="F155" s="25" t="s">
        <v>368</v>
      </c>
      <c r="G155" s="15" t="s">
        <v>44</v>
      </c>
      <c r="H155" s="15" t="s">
        <v>45</v>
      </c>
      <c r="I155" s="14">
        <v>0.8</v>
      </c>
      <c r="J155" s="16">
        <v>1.0047169811320755</v>
      </c>
      <c r="K155" s="14">
        <v>0.80377358490566042</v>
      </c>
      <c r="L155" s="14">
        <v>0.8</v>
      </c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3.5" customHeight="1" x14ac:dyDescent="0.2">
      <c r="A156" s="33" t="s">
        <v>369</v>
      </c>
      <c r="B156" s="20" t="s">
        <v>370</v>
      </c>
      <c r="C156" s="9">
        <v>44378</v>
      </c>
      <c r="D156" s="10">
        <v>2</v>
      </c>
      <c r="E156" s="24" t="s">
        <v>220</v>
      </c>
      <c r="F156" s="12" t="s">
        <v>371</v>
      </c>
      <c r="G156" s="15" t="s">
        <v>17</v>
      </c>
      <c r="H156" s="15" t="s">
        <v>18</v>
      </c>
      <c r="I156" s="14">
        <v>13.09</v>
      </c>
      <c r="J156" s="16">
        <v>1.0150627615062762</v>
      </c>
      <c r="K156" s="14">
        <v>13.287171548117154</v>
      </c>
      <c r="L156" s="14">
        <v>13.29</v>
      </c>
    </row>
    <row r="157" spans="1:26" ht="13.5" customHeight="1" x14ac:dyDescent="0.2">
      <c r="A157" s="33" t="s">
        <v>372</v>
      </c>
      <c r="B157" s="20" t="s">
        <v>373</v>
      </c>
      <c r="C157" s="9">
        <v>44378</v>
      </c>
      <c r="D157" s="10">
        <v>2</v>
      </c>
      <c r="E157" s="11" t="s">
        <v>374</v>
      </c>
      <c r="F157" s="12" t="s">
        <v>375</v>
      </c>
      <c r="G157" s="15" t="s">
        <v>376</v>
      </c>
      <c r="H157" s="15" t="s">
        <v>240</v>
      </c>
      <c r="I157" s="14">
        <v>7.85</v>
      </c>
      <c r="J157" s="16">
        <v>1.0146299483648882</v>
      </c>
      <c r="K157" s="14">
        <v>7.9648450946643718</v>
      </c>
      <c r="L157" s="14">
        <v>7.96</v>
      </c>
    </row>
    <row r="158" spans="1:26" ht="13.5" customHeight="1" x14ac:dyDescent="0.2">
      <c r="A158" s="33" t="s">
        <v>372</v>
      </c>
      <c r="B158" s="20" t="s">
        <v>373</v>
      </c>
      <c r="C158" s="9">
        <v>44378</v>
      </c>
      <c r="D158" s="10">
        <v>2</v>
      </c>
      <c r="E158" s="11" t="s">
        <v>374</v>
      </c>
      <c r="F158" s="12" t="s">
        <v>375</v>
      </c>
      <c r="G158" s="15" t="s">
        <v>377</v>
      </c>
      <c r="H158" s="15" t="s">
        <v>240</v>
      </c>
      <c r="I158" s="14">
        <v>7.93</v>
      </c>
      <c r="J158" s="16">
        <v>1.0146299483648882</v>
      </c>
      <c r="K158" s="14">
        <v>8.0460154905335628</v>
      </c>
      <c r="L158" s="14">
        <v>8.0500000000000007</v>
      </c>
    </row>
    <row r="159" spans="1:26" ht="13.5" customHeight="1" x14ac:dyDescent="0.2">
      <c r="A159" s="33" t="s">
        <v>372</v>
      </c>
      <c r="B159" s="20" t="s">
        <v>373</v>
      </c>
      <c r="C159" s="9">
        <v>44378</v>
      </c>
      <c r="D159" s="10">
        <v>2</v>
      </c>
      <c r="E159" s="11" t="s">
        <v>374</v>
      </c>
      <c r="F159" s="12" t="s">
        <v>375</v>
      </c>
      <c r="G159" s="15" t="s">
        <v>378</v>
      </c>
      <c r="H159" s="15" t="s">
        <v>240</v>
      </c>
      <c r="I159" s="14">
        <v>9.7799999999999994</v>
      </c>
      <c r="J159" s="16">
        <v>1.0146299483648882</v>
      </c>
      <c r="K159" s="14">
        <v>9.9230808950086065</v>
      </c>
      <c r="L159" s="14">
        <v>9.92</v>
      </c>
    </row>
    <row r="160" spans="1:26" ht="13.5" customHeight="1" x14ac:dyDescent="0.2">
      <c r="A160" s="33" t="s">
        <v>372</v>
      </c>
      <c r="B160" s="20" t="s">
        <v>373</v>
      </c>
      <c r="C160" s="9">
        <v>44378</v>
      </c>
      <c r="D160" s="10">
        <v>2</v>
      </c>
      <c r="E160" s="11" t="s">
        <v>374</v>
      </c>
      <c r="F160" s="12" t="s">
        <v>375</v>
      </c>
      <c r="G160" s="15" t="s">
        <v>379</v>
      </c>
      <c r="H160" s="15" t="s">
        <v>240</v>
      </c>
      <c r="I160" s="14">
        <v>11.49</v>
      </c>
      <c r="J160" s="16">
        <v>1.0146299483648882</v>
      </c>
      <c r="K160" s="14">
        <v>11.658098106712565</v>
      </c>
      <c r="L160" s="14">
        <v>11.66</v>
      </c>
    </row>
    <row r="161" spans="1:26" ht="13.5" customHeight="1" x14ac:dyDescent="0.2">
      <c r="A161" s="33" t="s">
        <v>372</v>
      </c>
      <c r="B161" s="20" t="s">
        <v>373</v>
      </c>
      <c r="C161" s="9">
        <v>44378</v>
      </c>
      <c r="D161" s="10">
        <v>2</v>
      </c>
      <c r="E161" s="11" t="s">
        <v>374</v>
      </c>
      <c r="F161" s="12" t="s">
        <v>375</v>
      </c>
      <c r="G161" s="15" t="s">
        <v>380</v>
      </c>
      <c r="H161" s="15" t="s">
        <v>240</v>
      </c>
      <c r="I161" s="14">
        <v>27.04</v>
      </c>
      <c r="J161" s="16">
        <v>1.0146299483648882</v>
      </c>
      <c r="K161" s="14">
        <v>27.435593803786574</v>
      </c>
      <c r="L161" s="14">
        <v>27.44</v>
      </c>
    </row>
    <row r="162" spans="1:26" ht="13.5" customHeight="1" x14ac:dyDescent="0.2">
      <c r="A162" s="33" t="s">
        <v>372</v>
      </c>
      <c r="B162" s="20" t="s">
        <v>373</v>
      </c>
      <c r="C162" s="9">
        <v>44378</v>
      </c>
      <c r="D162" s="10">
        <v>2</v>
      </c>
      <c r="E162" s="11" t="s">
        <v>374</v>
      </c>
      <c r="F162" s="12" t="s">
        <v>375</v>
      </c>
      <c r="G162" s="15" t="s">
        <v>381</v>
      </c>
      <c r="H162" s="15" t="s">
        <v>240</v>
      </c>
      <c r="I162" s="14">
        <v>32.700000000000003</v>
      </c>
      <c r="J162" s="16">
        <v>1.0146299483648882</v>
      </c>
      <c r="K162" s="14">
        <v>33.178399311531848</v>
      </c>
      <c r="L162" s="14">
        <v>33.18</v>
      </c>
    </row>
    <row r="163" spans="1:26" ht="13.5" customHeight="1" x14ac:dyDescent="0.2">
      <c r="A163" s="33" t="s">
        <v>372</v>
      </c>
      <c r="B163" s="20" t="s">
        <v>373</v>
      </c>
      <c r="C163" s="9">
        <v>44378</v>
      </c>
      <c r="D163" s="10">
        <v>2</v>
      </c>
      <c r="E163" s="11" t="s">
        <v>382</v>
      </c>
      <c r="F163" s="12" t="s">
        <v>383</v>
      </c>
      <c r="G163" s="15" t="s">
        <v>15</v>
      </c>
      <c r="H163" s="15" t="s">
        <v>240</v>
      </c>
      <c r="I163" s="14">
        <v>7.0000000000000007E-2</v>
      </c>
      <c r="J163" s="16">
        <v>1.0470692717584371</v>
      </c>
      <c r="K163" s="14">
        <v>7.3294849023090608E-2</v>
      </c>
      <c r="L163" s="14">
        <v>7.0000000000000007E-2</v>
      </c>
    </row>
    <row r="164" spans="1:26" ht="13.5" customHeight="1" x14ac:dyDescent="0.2">
      <c r="A164" s="33" t="s">
        <v>372</v>
      </c>
      <c r="B164" s="20" t="s">
        <v>373</v>
      </c>
      <c r="C164" s="9">
        <v>44378</v>
      </c>
      <c r="D164" s="10">
        <v>2</v>
      </c>
      <c r="E164" s="11" t="s">
        <v>384</v>
      </c>
      <c r="F164" s="12" t="s">
        <v>385</v>
      </c>
      <c r="G164" s="15" t="s">
        <v>17</v>
      </c>
      <c r="H164" s="15" t="s">
        <v>251</v>
      </c>
      <c r="I164" s="14">
        <v>15.71</v>
      </c>
      <c r="J164" s="16">
        <v>1.0161702127659575</v>
      </c>
      <c r="K164" s="14">
        <v>15.964034042553195</v>
      </c>
      <c r="L164" s="14">
        <v>15.96</v>
      </c>
    </row>
    <row r="165" spans="1:26" ht="13.5" customHeight="1" x14ac:dyDescent="0.2">
      <c r="A165" s="33" t="s">
        <v>372</v>
      </c>
      <c r="B165" s="20" t="s">
        <v>373</v>
      </c>
      <c r="C165" s="9">
        <v>44378</v>
      </c>
      <c r="D165" s="10">
        <v>2</v>
      </c>
      <c r="E165" s="11" t="s">
        <v>386</v>
      </c>
      <c r="F165" s="12" t="s">
        <v>387</v>
      </c>
      <c r="G165" s="15" t="s">
        <v>254</v>
      </c>
      <c r="H165" s="15" t="s">
        <v>240</v>
      </c>
      <c r="I165" s="14">
        <v>1896</v>
      </c>
      <c r="J165" s="16">
        <v>1.0146299483648882</v>
      </c>
      <c r="K165" s="14">
        <v>1923.738382099828</v>
      </c>
      <c r="L165" s="14">
        <v>1924</v>
      </c>
    </row>
    <row r="166" spans="1:26" ht="13.5" customHeight="1" x14ac:dyDescent="0.2">
      <c r="A166" s="33" t="s">
        <v>372</v>
      </c>
      <c r="B166" s="20" t="s">
        <v>373</v>
      </c>
      <c r="C166" s="9">
        <v>44378</v>
      </c>
      <c r="D166" s="10">
        <v>2</v>
      </c>
      <c r="E166" s="11" t="s">
        <v>388</v>
      </c>
      <c r="F166" s="12" t="s">
        <v>389</v>
      </c>
      <c r="G166" s="15" t="s">
        <v>44</v>
      </c>
      <c r="H166" s="15" t="s">
        <v>272</v>
      </c>
      <c r="I166" s="14">
        <v>0.78</v>
      </c>
      <c r="J166" s="16">
        <v>1.0259117082533589</v>
      </c>
      <c r="K166" s="14">
        <v>0.80021113243761999</v>
      </c>
      <c r="L166" s="14">
        <v>0.8</v>
      </c>
    </row>
    <row r="167" spans="1:26" ht="13.5" customHeight="1" x14ac:dyDescent="0.2">
      <c r="A167" s="33" t="s">
        <v>372</v>
      </c>
      <c r="B167" s="20" t="s">
        <v>373</v>
      </c>
      <c r="C167" s="9">
        <v>44378</v>
      </c>
      <c r="D167" s="10">
        <v>2</v>
      </c>
      <c r="E167" s="11" t="s">
        <v>390</v>
      </c>
      <c r="F167" s="12" t="s">
        <v>391</v>
      </c>
      <c r="G167" s="15" t="s">
        <v>261</v>
      </c>
      <c r="H167" s="15" t="s">
        <v>262</v>
      </c>
      <c r="I167" s="14">
        <v>73.47</v>
      </c>
      <c r="J167" s="16">
        <v>1.0436573311367381</v>
      </c>
      <c r="K167" s="14">
        <v>76.677504118616142</v>
      </c>
      <c r="L167" s="14">
        <v>76.680000000000007</v>
      </c>
    </row>
    <row r="168" spans="1:26" s="45" customFormat="1" ht="13.5" customHeight="1" x14ac:dyDescent="0.2">
      <c r="A168" s="33" t="s">
        <v>372</v>
      </c>
      <c r="B168" s="20" t="s">
        <v>373</v>
      </c>
      <c r="C168" s="9">
        <v>44378</v>
      </c>
      <c r="D168" s="10">
        <v>2</v>
      </c>
      <c r="E168" s="11" t="s">
        <v>20</v>
      </c>
      <c r="F168" s="40" t="s">
        <v>392</v>
      </c>
      <c r="G168" s="41" t="s">
        <v>263</v>
      </c>
      <c r="H168" s="41" t="s">
        <v>262</v>
      </c>
      <c r="I168" s="42">
        <v>513.54999999999995</v>
      </c>
      <c r="J168" s="16" t="s">
        <v>20</v>
      </c>
      <c r="K168" s="43" t="s">
        <v>20</v>
      </c>
      <c r="L168" s="43" t="s">
        <v>20</v>
      </c>
      <c r="M168" s="17"/>
    </row>
    <row r="169" spans="1:26" ht="13.5" customHeight="1" x14ac:dyDescent="0.2">
      <c r="A169" s="33" t="s">
        <v>372</v>
      </c>
      <c r="B169" s="20" t="s">
        <v>373</v>
      </c>
      <c r="C169" s="9">
        <v>44378</v>
      </c>
      <c r="D169" s="10">
        <v>2</v>
      </c>
      <c r="E169" s="11" t="s">
        <v>393</v>
      </c>
      <c r="F169" s="12" t="s">
        <v>394</v>
      </c>
      <c r="G169" s="15" t="s">
        <v>395</v>
      </c>
      <c r="H169" s="15" t="s">
        <v>272</v>
      </c>
      <c r="I169" s="14">
        <v>20.81</v>
      </c>
      <c r="J169" s="16">
        <v>1.0259117082533589</v>
      </c>
      <c r="K169" s="14">
        <v>21.349222648752395</v>
      </c>
      <c r="L169" s="14">
        <v>21.35</v>
      </c>
    </row>
    <row r="170" spans="1:26" ht="13.5" customHeight="1" x14ac:dyDescent="0.2">
      <c r="A170" s="33" t="s">
        <v>372</v>
      </c>
      <c r="B170" s="20" t="s">
        <v>373</v>
      </c>
      <c r="C170" s="9">
        <v>44378</v>
      </c>
      <c r="D170" s="10">
        <v>2</v>
      </c>
      <c r="E170" s="11" t="s">
        <v>393</v>
      </c>
      <c r="F170" s="12" t="s">
        <v>394</v>
      </c>
      <c r="G170" s="15" t="s">
        <v>396</v>
      </c>
      <c r="H170" s="15" t="s">
        <v>251</v>
      </c>
      <c r="I170" s="14">
        <v>15.71</v>
      </c>
      <c r="J170" s="16">
        <v>1.0161702127659575</v>
      </c>
      <c r="K170" s="14">
        <v>15.964034042553195</v>
      </c>
      <c r="L170" s="14">
        <v>15.96</v>
      </c>
    </row>
    <row r="171" spans="1:26" ht="13.5" customHeight="1" x14ac:dyDescent="0.2">
      <c r="A171" s="33" t="s">
        <v>372</v>
      </c>
      <c r="B171" s="20" t="s">
        <v>373</v>
      </c>
      <c r="C171" s="9">
        <v>44378</v>
      </c>
      <c r="D171" s="10">
        <v>2</v>
      </c>
      <c r="E171" s="11" t="s">
        <v>397</v>
      </c>
      <c r="F171" s="12" t="s">
        <v>398</v>
      </c>
      <c r="G171" s="15" t="s">
        <v>399</v>
      </c>
      <c r="H171" s="15" t="s">
        <v>262</v>
      </c>
      <c r="I171" s="14">
        <v>43.05</v>
      </c>
      <c r="J171" s="16">
        <v>1.0436573311367381</v>
      </c>
      <c r="K171" s="14">
        <v>44.92944810543657</v>
      </c>
      <c r="L171" s="14">
        <v>44.93</v>
      </c>
    </row>
    <row r="172" spans="1:26" ht="13.5" customHeight="1" x14ac:dyDescent="0.2">
      <c r="A172" s="33" t="s">
        <v>400</v>
      </c>
      <c r="B172" s="20" t="s">
        <v>401</v>
      </c>
      <c r="C172" s="9">
        <v>44378</v>
      </c>
      <c r="D172" s="10">
        <v>2</v>
      </c>
      <c r="E172" s="11" t="s">
        <v>402</v>
      </c>
      <c r="F172" s="12" t="s">
        <v>403</v>
      </c>
      <c r="G172" s="15" t="s">
        <v>44</v>
      </c>
      <c r="H172" s="15" t="s">
        <v>45</v>
      </c>
      <c r="I172" s="14">
        <v>0.78</v>
      </c>
      <c r="J172" s="16">
        <v>1.0260115606936417</v>
      </c>
      <c r="K172" s="14">
        <v>0.80028901734104063</v>
      </c>
      <c r="L172" s="14">
        <v>0.8</v>
      </c>
    </row>
    <row r="173" spans="1:26" ht="13.5" customHeight="1" x14ac:dyDescent="0.2">
      <c r="A173" s="33" t="s">
        <v>400</v>
      </c>
      <c r="B173" s="20" t="s">
        <v>401</v>
      </c>
      <c r="C173" s="9">
        <v>44378</v>
      </c>
      <c r="D173" s="10">
        <v>2</v>
      </c>
      <c r="E173" s="24" t="s">
        <v>404</v>
      </c>
      <c r="F173" s="12" t="s">
        <v>405</v>
      </c>
      <c r="G173" s="15" t="s">
        <v>406</v>
      </c>
      <c r="H173" s="15" t="s">
        <v>34</v>
      </c>
      <c r="I173" s="14">
        <v>501.2</v>
      </c>
      <c r="J173" s="16">
        <v>0.93861386138613856</v>
      </c>
      <c r="K173" s="14">
        <v>501.2</v>
      </c>
      <c r="L173" s="14">
        <v>501.2</v>
      </c>
    </row>
    <row r="174" spans="1:26" ht="13.5" customHeight="1" x14ac:dyDescent="0.2">
      <c r="A174" s="33" t="s">
        <v>407</v>
      </c>
      <c r="B174" s="20" t="s">
        <v>408</v>
      </c>
      <c r="C174" s="9">
        <v>44378</v>
      </c>
      <c r="D174" s="37">
        <v>1</v>
      </c>
      <c r="E174" s="24" t="s">
        <v>165</v>
      </c>
      <c r="F174" s="12">
        <v>16.399999999999999</v>
      </c>
      <c r="G174" s="15" t="s">
        <v>17</v>
      </c>
      <c r="H174" s="15" t="s">
        <v>18</v>
      </c>
      <c r="I174" s="14">
        <v>13.56</v>
      </c>
      <c r="J174" s="16">
        <v>1.0159128978224454</v>
      </c>
      <c r="K174" s="14">
        <v>13.77577889447236</v>
      </c>
      <c r="L174" s="14">
        <v>13.78</v>
      </c>
    </row>
    <row r="175" spans="1:26" ht="13.5" customHeight="1" x14ac:dyDescent="0.2">
      <c r="A175" s="33" t="s">
        <v>407</v>
      </c>
      <c r="B175" s="20" t="s">
        <v>408</v>
      </c>
      <c r="C175" s="9">
        <v>44378</v>
      </c>
      <c r="D175" s="37">
        <v>1</v>
      </c>
      <c r="E175" s="24" t="s">
        <v>165</v>
      </c>
      <c r="F175" s="12">
        <v>16.399999999999999</v>
      </c>
      <c r="G175" s="15" t="s">
        <v>409</v>
      </c>
      <c r="H175" s="15" t="s">
        <v>18</v>
      </c>
      <c r="I175" s="14">
        <v>13.56</v>
      </c>
      <c r="J175" s="16">
        <v>1.0159128978224454</v>
      </c>
      <c r="K175" s="14">
        <v>13.77577889447236</v>
      </c>
      <c r="L175" s="14">
        <v>13.78</v>
      </c>
    </row>
    <row r="176" spans="1:26" ht="13.5" customHeight="1" x14ac:dyDescent="0.2">
      <c r="A176" s="33" t="s">
        <v>407</v>
      </c>
      <c r="B176" s="20" t="s">
        <v>408</v>
      </c>
      <c r="C176" s="9">
        <v>44378</v>
      </c>
      <c r="D176" s="37">
        <v>1</v>
      </c>
      <c r="E176" s="24" t="s">
        <v>220</v>
      </c>
      <c r="F176" s="25" t="s">
        <v>410</v>
      </c>
      <c r="G176" s="15" t="s">
        <v>44</v>
      </c>
      <c r="H176" s="15" t="s">
        <v>45</v>
      </c>
      <c r="I176" s="14">
        <v>0.8</v>
      </c>
      <c r="J176" s="16">
        <v>1.0047169811320755</v>
      </c>
      <c r="K176" s="14">
        <v>0.80377358490566042</v>
      </c>
      <c r="L176" s="14">
        <v>0.8</v>
      </c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13" ht="13.5" customHeight="1" x14ac:dyDescent="0.2">
      <c r="A177" s="33" t="s">
        <v>407</v>
      </c>
      <c r="B177" s="20" t="s">
        <v>408</v>
      </c>
      <c r="C177" s="9">
        <v>44378</v>
      </c>
      <c r="D177" s="37">
        <v>1</v>
      </c>
      <c r="E177" s="24" t="s">
        <v>411</v>
      </c>
      <c r="F177" s="12">
        <v>16.2</v>
      </c>
      <c r="G177" s="15" t="s">
        <v>412</v>
      </c>
      <c r="H177" s="15" t="s">
        <v>262</v>
      </c>
      <c r="I177" s="14">
        <v>64.760000000000005</v>
      </c>
      <c r="J177" s="16">
        <v>1.0385245901639344</v>
      </c>
      <c r="K177" s="14">
        <v>67.254852459016391</v>
      </c>
      <c r="L177" s="14">
        <v>67.25</v>
      </c>
    </row>
    <row r="178" spans="1:13" ht="13.5" customHeight="1" x14ac:dyDescent="0.2">
      <c r="A178" s="33" t="s">
        <v>413</v>
      </c>
      <c r="B178" s="20" t="s">
        <v>414</v>
      </c>
      <c r="C178" s="9">
        <v>44378</v>
      </c>
      <c r="D178" s="10">
        <v>2</v>
      </c>
      <c r="E178" s="11" t="s">
        <v>415</v>
      </c>
      <c r="F178" s="12" t="s">
        <v>416</v>
      </c>
      <c r="G178" s="15" t="s">
        <v>417</v>
      </c>
      <c r="H178" s="15" t="s">
        <v>240</v>
      </c>
      <c r="I178" s="14">
        <v>67.739999999999995</v>
      </c>
      <c r="J178" s="16">
        <v>1.0146299483648882</v>
      </c>
      <c r="K178" s="14">
        <v>68.731032702237513</v>
      </c>
      <c r="L178" s="14">
        <v>68.73</v>
      </c>
    </row>
    <row r="179" spans="1:13" ht="13.5" customHeight="1" x14ac:dyDescent="0.2">
      <c r="A179" s="33" t="s">
        <v>413</v>
      </c>
      <c r="B179" s="20" t="s">
        <v>414</v>
      </c>
      <c r="C179" s="9">
        <v>44378</v>
      </c>
      <c r="D179" s="10">
        <v>2</v>
      </c>
      <c r="E179" s="11" t="s">
        <v>418</v>
      </c>
      <c r="F179" s="12" t="s">
        <v>419</v>
      </c>
      <c r="G179" s="15" t="s">
        <v>420</v>
      </c>
      <c r="H179" s="15" t="s">
        <v>240</v>
      </c>
      <c r="I179" s="14">
        <v>67.739999999999995</v>
      </c>
      <c r="J179" s="16">
        <v>1.0146299483648882</v>
      </c>
      <c r="K179" s="14">
        <v>68.731032702237513</v>
      </c>
      <c r="L179" s="14">
        <v>68.73</v>
      </c>
    </row>
    <row r="180" spans="1:13" ht="13.5" customHeight="1" x14ac:dyDescent="0.2">
      <c r="A180" s="33" t="s">
        <v>413</v>
      </c>
      <c r="B180" s="20" t="s">
        <v>414</v>
      </c>
      <c r="C180" s="9">
        <v>44378</v>
      </c>
      <c r="D180" s="10">
        <v>2</v>
      </c>
      <c r="E180" s="11" t="s">
        <v>220</v>
      </c>
      <c r="F180" s="12" t="s">
        <v>421</v>
      </c>
      <c r="G180" s="15" t="s">
        <v>422</v>
      </c>
      <c r="H180" s="15" t="s">
        <v>272</v>
      </c>
      <c r="I180" s="14">
        <v>17.43</v>
      </c>
      <c r="J180" s="16">
        <v>1.0259117082533589</v>
      </c>
      <c r="K180" s="14">
        <v>17.881641074856045</v>
      </c>
      <c r="L180" s="14">
        <v>17.88</v>
      </c>
    </row>
    <row r="181" spans="1:13" s="45" customFormat="1" ht="13.5" customHeight="1" x14ac:dyDescent="0.2">
      <c r="A181" s="33" t="s">
        <v>413</v>
      </c>
      <c r="B181" s="20" t="s">
        <v>414</v>
      </c>
      <c r="C181" s="9">
        <v>44378</v>
      </c>
      <c r="D181" s="10">
        <v>2</v>
      </c>
      <c r="E181" s="11" t="s">
        <v>20</v>
      </c>
      <c r="F181" s="12" t="s">
        <v>423</v>
      </c>
      <c r="G181" s="15" t="s">
        <v>424</v>
      </c>
      <c r="H181" s="21" t="s">
        <v>24</v>
      </c>
      <c r="I181" s="14">
        <v>6.9</v>
      </c>
      <c r="J181" s="16"/>
      <c r="K181" s="14">
        <v>6.9</v>
      </c>
      <c r="L181" s="14">
        <v>6.9</v>
      </c>
      <c r="M181" s="17"/>
    </row>
    <row r="182" spans="1:13" ht="13.5" customHeight="1" x14ac:dyDescent="0.2">
      <c r="A182" s="33" t="s">
        <v>413</v>
      </c>
      <c r="B182" s="20" t="s">
        <v>414</v>
      </c>
      <c r="C182" s="9">
        <v>44378</v>
      </c>
      <c r="D182" s="10">
        <v>2</v>
      </c>
      <c r="E182" s="11" t="s">
        <v>425</v>
      </c>
      <c r="F182" s="12" t="s">
        <v>426</v>
      </c>
      <c r="G182" s="15" t="s">
        <v>44</v>
      </c>
      <c r="H182" s="15" t="s">
        <v>45</v>
      </c>
      <c r="I182" s="14">
        <v>0.78</v>
      </c>
      <c r="J182" s="16">
        <v>1.0260115606936417</v>
      </c>
      <c r="K182" s="14">
        <v>0.80028901734104063</v>
      </c>
      <c r="L182" s="14">
        <v>0.8</v>
      </c>
    </row>
    <row r="183" spans="1:13" ht="13.5" customHeight="1" x14ac:dyDescent="0.2">
      <c r="A183" s="33" t="s">
        <v>413</v>
      </c>
      <c r="B183" s="20" t="s">
        <v>414</v>
      </c>
      <c r="C183" s="9">
        <v>44378</v>
      </c>
      <c r="D183" s="10">
        <v>2</v>
      </c>
      <c r="E183" s="11" t="s">
        <v>20</v>
      </c>
      <c r="F183" s="12" t="s">
        <v>427</v>
      </c>
      <c r="G183" s="41" t="s">
        <v>428</v>
      </c>
      <c r="H183" s="41" t="s">
        <v>262</v>
      </c>
      <c r="I183" s="42">
        <v>15.85</v>
      </c>
      <c r="J183" s="16" t="s">
        <v>20</v>
      </c>
      <c r="K183" s="42"/>
      <c r="L183" s="42"/>
    </row>
    <row r="184" spans="1:13" ht="13.5" customHeight="1" x14ac:dyDescent="0.2">
      <c r="A184" s="33" t="s">
        <v>413</v>
      </c>
      <c r="B184" s="20" t="s">
        <v>414</v>
      </c>
      <c r="C184" s="9">
        <v>44378</v>
      </c>
      <c r="D184" s="10">
        <v>2</v>
      </c>
      <c r="E184" s="11" t="s">
        <v>429</v>
      </c>
      <c r="F184" s="12" t="s">
        <v>430</v>
      </c>
      <c r="G184" s="15" t="s">
        <v>428</v>
      </c>
      <c r="H184" s="15" t="s">
        <v>262</v>
      </c>
      <c r="I184" s="14">
        <v>73.47</v>
      </c>
      <c r="J184" s="16">
        <v>1.0436573311367381</v>
      </c>
      <c r="K184" s="14">
        <v>76.677504118616142</v>
      </c>
      <c r="L184" s="14">
        <v>76.680000000000007</v>
      </c>
    </row>
    <row r="185" spans="1:13" ht="13.5" customHeight="1" x14ac:dyDescent="0.2">
      <c r="A185" s="33" t="s">
        <v>413</v>
      </c>
      <c r="B185" s="20" t="s">
        <v>414</v>
      </c>
      <c r="C185" s="9">
        <v>44378</v>
      </c>
      <c r="D185" s="10">
        <v>2</v>
      </c>
      <c r="E185" s="11" t="s">
        <v>431</v>
      </c>
      <c r="F185" s="12" t="s">
        <v>432</v>
      </c>
      <c r="G185" s="15" t="s">
        <v>17</v>
      </c>
      <c r="H185" s="15" t="s">
        <v>251</v>
      </c>
      <c r="I185" s="14">
        <v>15.71</v>
      </c>
      <c r="J185" s="16">
        <v>1.0161702127659575</v>
      </c>
      <c r="K185" s="14">
        <v>15.964034042553195</v>
      </c>
      <c r="L185" s="14">
        <v>15.96</v>
      </c>
    </row>
    <row r="186" spans="1:13" ht="13.5" customHeight="1" x14ac:dyDescent="0.2">
      <c r="A186" s="33" t="s">
        <v>433</v>
      </c>
      <c r="B186" s="20" t="s">
        <v>434</v>
      </c>
      <c r="C186" s="32">
        <v>44501</v>
      </c>
      <c r="D186" s="23">
        <v>3</v>
      </c>
      <c r="E186" s="24" t="s">
        <v>435</v>
      </c>
      <c r="F186" s="12" t="s">
        <v>436</v>
      </c>
      <c r="G186" s="15" t="s">
        <v>105</v>
      </c>
      <c r="H186" s="15" t="s">
        <v>18</v>
      </c>
      <c r="I186" s="14">
        <v>14.18</v>
      </c>
      <c r="J186" s="16">
        <v>1.0116086235489221</v>
      </c>
      <c r="K186" s="14">
        <v>14.344610281923716</v>
      </c>
      <c r="L186" s="14">
        <v>14.34</v>
      </c>
    </row>
    <row r="187" spans="1:13" ht="13.5" customHeight="1" x14ac:dyDescent="0.2">
      <c r="A187" s="33" t="s">
        <v>433</v>
      </c>
      <c r="B187" s="20" t="s">
        <v>434</v>
      </c>
      <c r="C187" s="32">
        <v>44501</v>
      </c>
      <c r="D187" s="23">
        <v>3</v>
      </c>
      <c r="E187" s="24" t="s">
        <v>437</v>
      </c>
      <c r="F187" s="12" t="s">
        <v>436</v>
      </c>
      <c r="G187" s="15" t="s">
        <v>438</v>
      </c>
      <c r="H187" s="15" t="s">
        <v>18</v>
      </c>
      <c r="I187" s="14">
        <v>14.18</v>
      </c>
      <c r="J187" s="16">
        <v>1.0116086235489221</v>
      </c>
      <c r="K187" s="14">
        <v>14.344610281923716</v>
      </c>
      <c r="L187" s="14">
        <v>14.34</v>
      </c>
    </row>
    <row r="188" spans="1:13" ht="13.5" customHeight="1" x14ac:dyDescent="0.2">
      <c r="A188" s="33" t="s">
        <v>439</v>
      </c>
      <c r="B188" s="20" t="s">
        <v>440</v>
      </c>
      <c r="C188" s="9">
        <v>44378</v>
      </c>
      <c r="D188" s="37">
        <v>1</v>
      </c>
      <c r="E188" s="11" t="s">
        <v>441</v>
      </c>
      <c r="F188" s="12" t="s">
        <v>442</v>
      </c>
      <c r="G188" s="15" t="s">
        <v>217</v>
      </c>
      <c r="H188" s="15" t="s">
        <v>34</v>
      </c>
      <c r="I188" s="14">
        <v>1.23</v>
      </c>
      <c r="J188" s="16">
        <v>0.93861386138613856</v>
      </c>
      <c r="K188" s="14">
        <v>1.23</v>
      </c>
      <c r="L188" s="14">
        <v>1.23</v>
      </c>
    </row>
    <row r="189" spans="1:13" ht="13.5" customHeight="1" x14ac:dyDescent="0.2">
      <c r="A189" s="33" t="s">
        <v>439</v>
      </c>
      <c r="B189" s="20" t="s">
        <v>440</v>
      </c>
      <c r="C189" s="9">
        <v>44378</v>
      </c>
      <c r="D189" s="37">
        <v>1</v>
      </c>
      <c r="E189" s="11" t="s">
        <v>441</v>
      </c>
      <c r="F189" s="12" t="s">
        <v>442</v>
      </c>
      <c r="G189" s="15" t="s">
        <v>218</v>
      </c>
      <c r="H189" s="15" t="s">
        <v>34</v>
      </c>
      <c r="I189" s="14">
        <v>6.24</v>
      </c>
      <c r="J189" s="16">
        <v>0.93861386138613856</v>
      </c>
      <c r="K189" s="14">
        <v>6.24</v>
      </c>
      <c r="L189" s="14">
        <v>6.24</v>
      </c>
    </row>
    <row r="190" spans="1:13" ht="13.5" customHeight="1" x14ac:dyDescent="0.2">
      <c r="A190" s="33" t="s">
        <v>439</v>
      </c>
      <c r="B190" s="20" t="s">
        <v>440</v>
      </c>
      <c r="C190" s="9">
        <v>44378</v>
      </c>
      <c r="D190" s="37">
        <v>1</v>
      </c>
      <c r="E190" s="11" t="s">
        <v>443</v>
      </c>
      <c r="F190" s="12" t="s">
        <v>442</v>
      </c>
      <c r="G190" s="15" t="s">
        <v>175</v>
      </c>
      <c r="H190" s="15" t="s">
        <v>34</v>
      </c>
      <c r="I190" s="14">
        <v>0.32</v>
      </c>
      <c r="J190" s="16">
        <v>0.93861386138613856</v>
      </c>
      <c r="K190" s="14">
        <v>0.32</v>
      </c>
      <c r="L190" s="14">
        <v>0.32</v>
      </c>
    </row>
    <row r="191" spans="1:13" ht="13.5" customHeight="1" x14ac:dyDescent="0.2">
      <c r="A191" s="33" t="s">
        <v>439</v>
      </c>
      <c r="B191" s="20" t="s">
        <v>440</v>
      </c>
      <c r="C191" s="9">
        <v>44378</v>
      </c>
      <c r="D191" s="37">
        <v>1</v>
      </c>
      <c r="E191" s="11" t="s">
        <v>443</v>
      </c>
      <c r="F191" s="12" t="s">
        <v>442</v>
      </c>
      <c r="G191" s="15" t="s">
        <v>123</v>
      </c>
      <c r="H191" s="15" t="s">
        <v>34</v>
      </c>
      <c r="I191" s="14">
        <v>1.49</v>
      </c>
      <c r="J191" s="16">
        <v>0.93861386138613856</v>
      </c>
      <c r="K191" s="14">
        <v>1.49</v>
      </c>
      <c r="L191" s="14">
        <v>1.49</v>
      </c>
    </row>
    <row r="192" spans="1:13" ht="13.5" customHeight="1" x14ac:dyDescent="0.2">
      <c r="A192" s="33" t="s">
        <v>439</v>
      </c>
      <c r="B192" s="20" t="s">
        <v>440</v>
      </c>
      <c r="C192" s="9">
        <v>44378</v>
      </c>
      <c r="D192" s="37">
        <v>1</v>
      </c>
      <c r="E192" s="11" t="s">
        <v>286</v>
      </c>
      <c r="F192" s="12" t="s">
        <v>444</v>
      </c>
      <c r="G192" s="15" t="s">
        <v>17</v>
      </c>
      <c r="H192" s="15" t="s">
        <v>18</v>
      </c>
      <c r="I192" s="14">
        <v>13.56</v>
      </c>
      <c r="J192" s="16">
        <v>1.0159128978224454</v>
      </c>
      <c r="K192" s="14">
        <v>13.77577889447236</v>
      </c>
      <c r="L192" s="14">
        <v>13.78</v>
      </c>
    </row>
    <row r="193" spans="1:26" ht="13.5" customHeight="1" x14ac:dyDescent="0.2">
      <c r="A193" s="33" t="s">
        <v>439</v>
      </c>
      <c r="B193" s="20" t="s">
        <v>440</v>
      </c>
      <c r="C193" s="9">
        <v>44378</v>
      </c>
      <c r="D193" s="37">
        <v>1</v>
      </c>
      <c r="E193" s="11" t="s">
        <v>290</v>
      </c>
      <c r="F193" s="25" t="s">
        <v>445</v>
      </c>
      <c r="G193" s="15" t="s">
        <v>365</v>
      </c>
      <c r="H193" s="15" t="s">
        <v>18</v>
      </c>
      <c r="I193" s="14">
        <v>12.23</v>
      </c>
      <c r="J193" s="16">
        <v>1.0159128978224454</v>
      </c>
      <c r="K193" s="14">
        <v>12.424614740368508</v>
      </c>
      <c r="L193" s="14">
        <v>12.42</v>
      </c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3.5" customHeight="1" x14ac:dyDescent="0.2">
      <c r="A194" s="33" t="s">
        <v>439</v>
      </c>
      <c r="B194" s="20" t="s">
        <v>440</v>
      </c>
      <c r="C194" s="9">
        <v>44378</v>
      </c>
      <c r="D194" s="37">
        <v>1</v>
      </c>
      <c r="E194" s="11" t="s">
        <v>296</v>
      </c>
      <c r="F194" s="12" t="s">
        <v>446</v>
      </c>
      <c r="G194" s="15" t="s">
        <v>44</v>
      </c>
      <c r="H194" s="15" t="s">
        <v>45</v>
      </c>
      <c r="I194" s="14">
        <v>0.8</v>
      </c>
      <c r="J194" s="16">
        <v>1.0047169811320755</v>
      </c>
      <c r="K194" s="14">
        <v>0.80377358490566042</v>
      </c>
      <c r="L194" s="14">
        <v>0.8</v>
      </c>
    </row>
    <row r="195" spans="1:26" ht="13.5" customHeight="1" x14ac:dyDescent="0.2">
      <c r="A195" s="33" t="s">
        <v>447</v>
      </c>
      <c r="B195" s="20" t="s">
        <v>448</v>
      </c>
      <c r="C195" s="9">
        <v>44378</v>
      </c>
      <c r="D195" s="47">
        <v>2</v>
      </c>
      <c r="E195" s="11" t="s">
        <v>449</v>
      </c>
      <c r="F195" s="12" t="s">
        <v>403</v>
      </c>
      <c r="G195" s="15" t="s">
        <v>44</v>
      </c>
      <c r="H195" s="15" t="s">
        <v>45</v>
      </c>
      <c r="I195" s="14">
        <v>0.78</v>
      </c>
      <c r="J195" s="16">
        <v>1.0260115606936417</v>
      </c>
      <c r="K195" s="14">
        <v>0.80028901734104063</v>
      </c>
      <c r="L195" s="14">
        <v>0.8</v>
      </c>
    </row>
    <row r="196" spans="1:26" ht="13.5" customHeight="1" x14ac:dyDescent="0.2">
      <c r="A196" s="33" t="s">
        <v>447</v>
      </c>
      <c r="B196" s="20" t="s">
        <v>448</v>
      </c>
      <c r="C196" s="9">
        <v>44378</v>
      </c>
      <c r="D196" s="47">
        <v>2</v>
      </c>
      <c r="E196" s="48" t="s">
        <v>450</v>
      </c>
      <c r="F196" s="12" t="s">
        <v>451</v>
      </c>
      <c r="G196" s="15" t="s">
        <v>17</v>
      </c>
      <c r="H196" s="15" t="s">
        <v>18</v>
      </c>
      <c r="I196" s="14">
        <v>14.05</v>
      </c>
      <c r="J196" s="16">
        <v>1.0150627615062762</v>
      </c>
      <c r="K196" s="14">
        <v>14.261631799163181</v>
      </c>
      <c r="L196" s="14">
        <v>14.26</v>
      </c>
    </row>
    <row r="197" spans="1:26" ht="13.5" customHeight="1" x14ac:dyDescent="0.2">
      <c r="A197" s="33" t="s">
        <v>447</v>
      </c>
      <c r="B197" s="20" t="s">
        <v>448</v>
      </c>
      <c r="C197" s="9">
        <v>44378</v>
      </c>
      <c r="D197" s="47">
        <v>2</v>
      </c>
      <c r="E197" s="11" t="s">
        <v>452</v>
      </c>
      <c r="F197" s="12">
        <v>28.3</v>
      </c>
      <c r="G197" s="15" t="s">
        <v>453</v>
      </c>
      <c r="H197" s="15" t="s">
        <v>240</v>
      </c>
      <c r="I197" s="14">
        <v>131.59</v>
      </c>
      <c r="J197" s="16">
        <v>1.0146299483648882</v>
      </c>
      <c r="K197" s="14">
        <v>133.51515490533563</v>
      </c>
      <c r="L197" s="14">
        <v>133.52000000000001</v>
      </c>
    </row>
    <row r="198" spans="1:26" ht="13.5" customHeight="1" x14ac:dyDescent="0.2">
      <c r="A198" s="33" t="s">
        <v>447</v>
      </c>
      <c r="B198" s="20" t="s">
        <v>448</v>
      </c>
      <c r="C198" s="9">
        <v>44378</v>
      </c>
      <c r="D198" s="47">
        <v>2</v>
      </c>
      <c r="E198" s="11" t="s">
        <v>454</v>
      </c>
      <c r="F198" s="12">
        <v>29.1</v>
      </c>
      <c r="G198" s="15" t="s">
        <v>455</v>
      </c>
      <c r="H198" s="15" t="s">
        <v>240</v>
      </c>
      <c r="I198" s="14">
        <v>7.64</v>
      </c>
      <c r="J198" s="16">
        <v>1.0146299483648882</v>
      </c>
      <c r="K198" s="14">
        <v>7.7517728055077457</v>
      </c>
      <c r="L198" s="14">
        <v>7.75</v>
      </c>
    </row>
    <row r="199" spans="1:26" ht="13.5" customHeight="1" x14ac:dyDescent="0.2">
      <c r="A199" s="33" t="s">
        <v>447</v>
      </c>
      <c r="B199" s="20" t="s">
        <v>448</v>
      </c>
      <c r="C199" s="9">
        <v>44378</v>
      </c>
      <c r="D199" s="47">
        <v>2</v>
      </c>
      <c r="E199" s="11" t="s">
        <v>456</v>
      </c>
      <c r="F199" s="12">
        <v>29.1</v>
      </c>
      <c r="G199" s="15" t="s">
        <v>457</v>
      </c>
      <c r="H199" s="15" t="s">
        <v>240</v>
      </c>
      <c r="I199" s="14">
        <v>6.1</v>
      </c>
      <c r="J199" s="16">
        <v>1.0146299483648882</v>
      </c>
      <c r="K199" s="14">
        <v>6.1892426850258175</v>
      </c>
      <c r="L199" s="14">
        <v>6.19</v>
      </c>
    </row>
    <row r="200" spans="1:26" ht="13.5" customHeight="1" x14ac:dyDescent="0.2">
      <c r="A200" s="33" t="s">
        <v>447</v>
      </c>
      <c r="B200" s="20" t="s">
        <v>448</v>
      </c>
      <c r="C200" s="9">
        <v>44378</v>
      </c>
      <c r="D200" s="47">
        <v>2</v>
      </c>
      <c r="E200" s="11" t="s">
        <v>458</v>
      </c>
      <c r="F200" s="12" t="s">
        <v>459</v>
      </c>
      <c r="G200" s="15" t="s">
        <v>17</v>
      </c>
      <c r="H200" s="15" t="s">
        <v>18</v>
      </c>
      <c r="I200" s="14">
        <v>14.05</v>
      </c>
      <c r="J200" s="16">
        <v>1.0150627615062762</v>
      </c>
      <c r="K200" s="14">
        <v>14.261631799163181</v>
      </c>
      <c r="L200" s="14">
        <v>14.26</v>
      </c>
    </row>
    <row r="201" spans="1:26" ht="13.5" customHeight="1" x14ac:dyDescent="0.2">
      <c r="A201" s="33" t="s">
        <v>447</v>
      </c>
      <c r="B201" s="20" t="s">
        <v>448</v>
      </c>
      <c r="C201" s="9">
        <v>44378</v>
      </c>
      <c r="D201" s="47">
        <v>2</v>
      </c>
      <c r="E201" s="11" t="s">
        <v>460</v>
      </c>
      <c r="F201" s="12" t="s">
        <v>461</v>
      </c>
      <c r="G201" s="15" t="s">
        <v>462</v>
      </c>
      <c r="H201" s="15" t="s">
        <v>16</v>
      </c>
      <c r="I201" s="14">
        <v>21.78</v>
      </c>
      <c r="J201" s="16">
        <v>1.0035650623885917</v>
      </c>
      <c r="K201" s="14">
        <v>21.857647058823527</v>
      </c>
      <c r="L201" s="14">
        <v>21.86</v>
      </c>
    </row>
    <row r="202" spans="1:26" ht="13.5" customHeight="1" x14ac:dyDescent="0.2">
      <c r="A202" s="33" t="s">
        <v>447</v>
      </c>
      <c r="B202" s="20" t="s">
        <v>448</v>
      </c>
      <c r="C202" s="9">
        <v>44378</v>
      </c>
      <c r="D202" s="47">
        <v>2</v>
      </c>
      <c r="E202" s="11" t="s">
        <v>153</v>
      </c>
      <c r="F202" s="12" t="s">
        <v>463</v>
      </c>
      <c r="G202" s="15" t="s">
        <v>44</v>
      </c>
      <c r="H202" s="15" t="s">
        <v>45</v>
      </c>
      <c r="I202" s="14">
        <v>0.78</v>
      </c>
      <c r="J202" s="16">
        <v>1.0260115606936417</v>
      </c>
      <c r="K202" s="14">
        <v>0.80028901734104063</v>
      </c>
      <c r="L202" s="14">
        <v>0.8</v>
      </c>
    </row>
    <row r="203" spans="1:26" ht="13.5" customHeight="1" x14ac:dyDescent="0.2">
      <c r="A203" s="33" t="s">
        <v>447</v>
      </c>
      <c r="B203" s="20" t="s">
        <v>448</v>
      </c>
      <c r="C203" s="9">
        <v>44378</v>
      </c>
      <c r="D203" s="47">
        <v>2</v>
      </c>
      <c r="E203" s="11" t="s">
        <v>464</v>
      </c>
      <c r="F203" s="12" t="s">
        <v>465</v>
      </c>
      <c r="G203" s="15" t="s">
        <v>466</v>
      </c>
      <c r="H203" s="15" t="s">
        <v>262</v>
      </c>
      <c r="I203" s="14">
        <v>74.790000000000006</v>
      </c>
      <c r="J203" s="16">
        <v>1.0436573311367381</v>
      </c>
      <c r="K203" s="14">
        <v>78.055131795716648</v>
      </c>
      <c r="L203" s="14">
        <v>78.06</v>
      </c>
    </row>
    <row r="204" spans="1:26" ht="13.5" customHeight="1" x14ac:dyDescent="0.2">
      <c r="A204" s="33" t="s">
        <v>447</v>
      </c>
      <c r="B204" s="20" t="s">
        <v>448</v>
      </c>
      <c r="C204" s="9">
        <v>44378</v>
      </c>
      <c r="D204" s="47">
        <v>2</v>
      </c>
      <c r="E204" s="11" t="s">
        <v>467</v>
      </c>
      <c r="F204" s="12" t="s">
        <v>468</v>
      </c>
      <c r="G204" s="15" t="s">
        <v>469</v>
      </c>
      <c r="H204" s="15" t="s">
        <v>262</v>
      </c>
      <c r="I204" s="14">
        <v>3.11</v>
      </c>
      <c r="J204" s="16">
        <v>1.0436573311367381</v>
      </c>
      <c r="K204" s="14">
        <v>3.2457742998352552</v>
      </c>
      <c r="L204" s="14">
        <v>3.25</v>
      </c>
    </row>
    <row r="205" spans="1:26" ht="13.5" customHeight="1" x14ac:dyDescent="0.2">
      <c r="A205" s="33" t="s">
        <v>447</v>
      </c>
      <c r="B205" s="20" t="s">
        <v>448</v>
      </c>
      <c r="C205" s="9">
        <v>44378</v>
      </c>
      <c r="D205" s="47">
        <v>2</v>
      </c>
      <c r="E205" s="11" t="s">
        <v>470</v>
      </c>
      <c r="F205" s="12" t="s">
        <v>471</v>
      </c>
      <c r="G205" s="15" t="s">
        <v>44</v>
      </c>
      <c r="H205" s="15" t="s">
        <v>45</v>
      </c>
      <c r="I205" s="14">
        <v>0.78</v>
      </c>
      <c r="J205" s="16">
        <v>1.0260115606936417</v>
      </c>
      <c r="K205" s="14">
        <v>0.80028901734104063</v>
      </c>
      <c r="L205" s="14">
        <v>0.8</v>
      </c>
    </row>
    <row r="206" spans="1:26" ht="13.5" customHeight="1" x14ac:dyDescent="0.2">
      <c r="A206" s="33" t="s">
        <v>447</v>
      </c>
      <c r="B206" s="20" t="s">
        <v>448</v>
      </c>
      <c r="C206" s="9">
        <v>44378</v>
      </c>
      <c r="D206" s="47">
        <v>2</v>
      </c>
      <c r="E206" s="11" t="s">
        <v>472</v>
      </c>
      <c r="F206" s="12" t="s">
        <v>473</v>
      </c>
      <c r="G206" s="15" t="s">
        <v>462</v>
      </c>
      <c r="H206" s="15" t="s">
        <v>16</v>
      </c>
      <c r="I206" s="14">
        <v>105.36</v>
      </c>
      <c r="J206" s="16">
        <v>1.0368324125230202</v>
      </c>
      <c r="K206" s="14">
        <v>109.24066298342541</v>
      </c>
      <c r="L206" s="14">
        <v>109.24</v>
      </c>
    </row>
    <row r="207" spans="1:26" ht="13.5" customHeight="1" x14ac:dyDescent="0.2">
      <c r="A207" s="33" t="s">
        <v>447</v>
      </c>
      <c r="B207" s="20" t="s">
        <v>448</v>
      </c>
      <c r="C207" s="9">
        <v>44378</v>
      </c>
      <c r="D207" s="47">
        <v>2</v>
      </c>
      <c r="E207" s="11" t="s">
        <v>472</v>
      </c>
      <c r="F207" s="12" t="s">
        <v>473</v>
      </c>
      <c r="G207" s="15" t="s">
        <v>474</v>
      </c>
      <c r="H207" s="15" t="s">
        <v>16</v>
      </c>
      <c r="I207" s="14">
        <v>23.82</v>
      </c>
      <c r="J207" s="16">
        <v>1.0368324125230202</v>
      </c>
      <c r="K207" s="14">
        <v>24.697348066298339</v>
      </c>
      <c r="L207" s="14">
        <v>24.7</v>
      </c>
    </row>
    <row r="208" spans="1:26" ht="13.5" customHeight="1" x14ac:dyDescent="0.2">
      <c r="A208" s="33" t="s">
        <v>447</v>
      </c>
      <c r="B208" s="20" t="s">
        <v>448</v>
      </c>
      <c r="C208" s="9">
        <v>44378</v>
      </c>
      <c r="D208" s="47">
        <v>2</v>
      </c>
      <c r="E208" s="11" t="s">
        <v>475</v>
      </c>
      <c r="F208" s="12" t="s">
        <v>476</v>
      </c>
      <c r="G208" s="15" t="s">
        <v>477</v>
      </c>
      <c r="H208" s="15" t="s">
        <v>240</v>
      </c>
      <c r="I208" s="14">
        <v>229.11</v>
      </c>
      <c r="J208" s="16">
        <v>1.0111492281303602</v>
      </c>
      <c r="K208" s="14">
        <v>231.66439965694684</v>
      </c>
      <c r="L208" s="14">
        <v>231.66</v>
      </c>
    </row>
    <row r="209" spans="1:13" ht="13.5" customHeight="1" x14ac:dyDescent="0.2">
      <c r="A209" s="33" t="s">
        <v>447</v>
      </c>
      <c r="B209" s="20" t="s">
        <v>448</v>
      </c>
      <c r="C209" s="9">
        <v>44378</v>
      </c>
      <c r="D209" s="47">
        <v>2</v>
      </c>
      <c r="E209" s="11" t="s">
        <v>478</v>
      </c>
      <c r="F209" s="12" t="s">
        <v>479</v>
      </c>
      <c r="G209" s="15" t="s">
        <v>480</v>
      </c>
      <c r="H209" s="15" t="s">
        <v>18</v>
      </c>
      <c r="I209" s="14">
        <v>62.53</v>
      </c>
      <c r="J209" s="16">
        <v>1.0159128978224454</v>
      </c>
      <c r="K209" s="14">
        <v>63.525033500837516</v>
      </c>
      <c r="L209" s="14">
        <v>63.53</v>
      </c>
    </row>
    <row r="210" spans="1:13" ht="13.5" customHeight="1" x14ac:dyDescent="0.2">
      <c r="A210" s="33" t="s">
        <v>447</v>
      </c>
      <c r="B210" s="20" t="s">
        <v>448</v>
      </c>
      <c r="C210" s="9">
        <v>44378</v>
      </c>
      <c r="D210" s="47">
        <v>2</v>
      </c>
      <c r="E210" s="11" t="s">
        <v>481</v>
      </c>
      <c r="F210" s="12" t="s">
        <v>482</v>
      </c>
      <c r="G210" s="15" t="s">
        <v>483</v>
      </c>
      <c r="H210" s="21" t="s">
        <v>483</v>
      </c>
      <c r="I210" s="14">
        <v>159.41</v>
      </c>
      <c r="J210" s="16" t="s">
        <v>484</v>
      </c>
      <c r="K210" s="14">
        <v>161.18902799999998</v>
      </c>
      <c r="L210" s="14">
        <v>161.19</v>
      </c>
    </row>
    <row r="211" spans="1:13" s="35" customFormat="1" ht="13.5" customHeight="1" x14ac:dyDescent="0.2">
      <c r="A211" s="33" t="s">
        <v>485</v>
      </c>
      <c r="B211" s="20" t="s">
        <v>486</v>
      </c>
      <c r="C211" s="9">
        <v>44378</v>
      </c>
      <c r="D211" s="10">
        <v>2</v>
      </c>
      <c r="E211" s="11" t="s">
        <v>487</v>
      </c>
      <c r="F211" s="12" t="s">
        <v>130</v>
      </c>
      <c r="G211" s="15" t="s">
        <v>488</v>
      </c>
      <c r="H211" s="21" t="s">
        <v>489</v>
      </c>
      <c r="I211" s="14">
        <v>7.7</v>
      </c>
      <c r="J211" s="16"/>
      <c r="K211" s="14">
        <v>7.7</v>
      </c>
      <c r="L211" s="14">
        <v>7.7</v>
      </c>
      <c r="M211" s="17"/>
    </row>
    <row r="212" spans="1:13" s="35" customFormat="1" ht="13.5" customHeight="1" x14ac:dyDescent="0.2">
      <c r="A212" s="33" t="s">
        <v>485</v>
      </c>
      <c r="B212" s="20" t="s">
        <v>486</v>
      </c>
      <c r="C212" s="9">
        <v>44378</v>
      </c>
      <c r="D212" s="10">
        <v>2</v>
      </c>
      <c r="E212" s="11" t="s">
        <v>20</v>
      </c>
      <c r="F212" s="12" t="s">
        <v>490</v>
      </c>
      <c r="G212" s="15" t="s">
        <v>491</v>
      </c>
      <c r="H212" s="21" t="s">
        <v>24</v>
      </c>
      <c r="I212" s="14">
        <v>23.11</v>
      </c>
      <c r="J212" s="16"/>
      <c r="K212" s="14">
        <v>23.11</v>
      </c>
      <c r="L212" s="14">
        <v>23.11</v>
      </c>
      <c r="M212" s="17"/>
    </row>
    <row r="213" spans="1:13" ht="13.5" customHeight="1" x14ac:dyDescent="0.2">
      <c r="A213" s="33" t="s">
        <v>485</v>
      </c>
      <c r="B213" s="20" t="s">
        <v>486</v>
      </c>
      <c r="C213" s="9">
        <v>44378</v>
      </c>
      <c r="D213" s="10">
        <v>2</v>
      </c>
      <c r="E213" s="11" t="s">
        <v>492</v>
      </c>
      <c r="F213" s="12" t="s">
        <v>77</v>
      </c>
      <c r="G213" s="15" t="s">
        <v>15</v>
      </c>
      <c r="H213" s="15" t="s">
        <v>329</v>
      </c>
      <c r="I213" s="14">
        <v>22.5</v>
      </c>
      <c r="J213" s="16">
        <v>0.96116504854368934</v>
      </c>
      <c r="K213" s="14">
        <v>22.5</v>
      </c>
      <c r="L213" s="14">
        <v>22.5</v>
      </c>
    </row>
    <row r="214" spans="1:13" ht="13.5" customHeight="1" x14ac:dyDescent="0.2">
      <c r="A214" s="33" t="s">
        <v>485</v>
      </c>
      <c r="B214" s="20" t="s">
        <v>486</v>
      </c>
      <c r="C214" s="9">
        <v>44378</v>
      </c>
      <c r="D214" s="10">
        <v>2</v>
      </c>
      <c r="E214" s="11" t="s">
        <v>493</v>
      </c>
      <c r="F214" s="12" t="s">
        <v>494</v>
      </c>
      <c r="G214" s="15" t="s">
        <v>17</v>
      </c>
      <c r="H214" s="15" t="s">
        <v>18</v>
      </c>
      <c r="I214" s="14">
        <v>13.87</v>
      </c>
      <c r="J214" s="16">
        <v>1.0150627615062762</v>
      </c>
      <c r="K214" s="14">
        <v>14.07892050209205</v>
      </c>
      <c r="L214" s="14">
        <v>14.08</v>
      </c>
    </row>
    <row r="215" spans="1:13" ht="13.5" customHeight="1" x14ac:dyDescent="0.2">
      <c r="A215" s="33" t="s">
        <v>485</v>
      </c>
      <c r="B215" s="20" t="s">
        <v>486</v>
      </c>
      <c r="C215" s="9">
        <v>44378</v>
      </c>
      <c r="D215" s="10">
        <v>2</v>
      </c>
      <c r="E215" s="11" t="s">
        <v>495</v>
      </c>
      <c r="F215" s="12" t="s">
        <v>496</v>
      </c>
      <c r="G215" s="15" t="s">
        <v>254</v>
      </c>
      <c r="H215" s="15" t="s">
        <v>329</v>
      </c>
      <c r="I215" s="14">
        <v>1308.0999999999999</v>
      </c>
      <c r="J215" s="16">
        <v>0.96116504854368934</v>
      </c>
      <c r="K215" s="14">
        <v>1308.0999999999999</v>
      </c>
      <c r="L215" s="14">
        <v>1308.0999999999999</v>
      </c>
    </row>
    <row r="216" spans="1:13" ht="13.5" customHeight="1" x14ac:dyDescent="0.2">
      <c r="A216" s="33" t="s">
        <v>485</v>
      </c>
      <c r="B216" s="20" t="s">
        <v>486</v>
      </c>
      <c r="C216" s="9">
        <v>44378</v>
      </c>
      <c r="D216" s="10">
        <v>2</v>
      </c>
      <c r="E216" s="49" t="s">
        <v>497</v>
      </c>
      <c r="F216" s="12" t="s">
        <v>498</v>
      </c>
      <c r="G216" s="15" t="s">
        <v>499</v>
      </c>
      <c r="H216" s="15" t="s">
        <v>262</v>
      </c>
      <c r="I216" s="14">
        <v>11.59</v>
      </c>
      <c r="J216" s="16">
        <v>1.0436573311367381</v>
      </c>
      <c r="K216" s="14">
        <v>12.095988467874795</v>
      </c>
      <c r="L216" s="14">
        <v>12.1</v>
      </c>
    </row>
    <row r="217" spans="1:13" ht="13.5" customHeight="1" x14ac:dyDescent="0.2">
      <c r="A217" s="33" t="s">
        <v>485</v>
      </c>
      <c r="B217" s="20" t="s">
        <v>486</v>
      </c>
      <c r="C217" s="9">
        <v>44378</v>
      </c>
      <c r="D217" s="10">
        <v>2</v>
      </c>
      <c r="E217" s="50" t="s">
        <v>500</v>
      </c>
      <c r="F217" s="12" t="s">
        <v>501</v>
      </c>
      <c r="G217" s="15" t="s">
        <v>44</v>
      </c>
      <c r="H217" s="15" t="s">
        <v>45</v>
      </c>
      <c r="I217" s="14">
        <v>0.78</v>
      </c>
      <c r="J217" s="16">
        <v>1.0260115606936417</v>
      </c>
      <c r="K217" s="14">
        <v>0.80028901734104063</v>
      </c>
      <c r="L217" s="14">
        <v>0.8</v>
      </c>
    </row>
    <row r="218" spans="1:13" ht="13.5" customHeight="1" x14ac:dyDescent="0.2">
      <c r="A218" s="33" t="s">
        <v>485</v>
      </c>
      <c r="B218" s="20" t="s">
        <v>486</v>
      </c>
      <c r="C218" s="9">
        <v>44378</v>
      </c>
      <c r="D218" s="10">
        <v>2</v>
      </c>
      <c r="E218" s="50" t="s">
        <v>502</v>
      </c>
      <c r="F218" s="12" t="s">
        <v>503</v>
      </c>
      <c r="G218" s="15" t="s">
        <v>504</v>
      </c>
      <c r="H218" s="15" t="s">
        <v>45</v>
      </c>
      <c r="I218" s="14">
        <v>0.43</v>
      </c>
      <c r="J218" s="16">
        <v>1.0260115606936417</v>
      </c>
      <c r="K218" s="14">
        <v>0.44118497109826593</v>
      </c>
      <c r="L218" s="14">
        <v>0.44</v>
      </c>
    </row>
    <row r="219" spans="1:13" ht="13.5" customHeight="1" x14ac:dyDescent="0.2">
      <c r="A219" s="33" t="s">
        <v>485</v>
      </c>
      <c r="B219" s="20" t="s">
        <v>486</v>
      </c>
      <c r="C219" s="9">
        <v>44378</v>
      </c>
      <c r="D219" s="10">
        <v>2</v>
      </c>
      <c r="E219" s="50" t="s">
        <v>505</v>
      </c>
      <c r="F219" s="12" t="s">
        <v>506</v>
      </c>
      <c r="G219" s="15" t="s">
        <v>507</v>
      </c>
      <c r="H219" s="15" t="s">
        <v>262</v>
      </c>
      <c r="I219" s="14">
        <v>64.180000000000007</v>
      </c>
      <c r="J219" s="16">
        <v>1.0436573311367381</v>
      </c>
      <c r="K219" s="14">
        <v>66.981927512355853</v>
      </c>
      <c r="L219" s="14">
        <v>66.98</v>
      </c>
    </row>
    <row r="220" spans="1:13" ht="13.5" customHeight="1" x14ac:dyDescent="0.2">
      <c r="A220" s="33" t="s">
        <v>485</v>
      </c>
      <c r="B220" s="20" t="s">
        <v>486</v>
      </c>
      <c r="C220" s="9">
        <v>44378</v>
      </c>
      <c r="D220" s="10">
        <v>2</v>
      </c>
      <c r="E220" s="50" t="s">
        <v>505</v>
      </c>
      <c r="F220" s="12" t="s">
        <v>506</v>
      </c>
      <c r="G220" s="15" t="s">
        <v>508</v>
      </c>
      <c r="H220" s="15" t="s">
        <v>262</v>
      </c>
      <c r="I220" s="14">
        <v>448.97</v>
      </c>
      <c r="J220" s="16">
        <v>1.0436573311367381</v>
      </c>
      <c r="K220" s="14">
        <v>468.57083196046131</v>
      </c>
      <c r="L220" s="14">
        <v>468.57</v>
      </c>
    </row>
    <row r="221" spans="1:13" ht="13.5" customHeight="1" x14ac:dyDescent="0.2">
      <c r="A221" s="33" t="s">
        <v>485</v>
      </c>
      <c r="B221" s="20" t="s">
        <v>486</v>
      </c>
      <c r="C221" s="9">
        <v>44378</v>
      </c>
      <c r="D221" s="10">
        <v>2</v>
      </c>
      <c r="E221" s="11" t="s">
        <v>509</v>
      </c>
      <c r="F221" s="12" t="s">
        <v>510</v>
      </c>
      <c r="G221" s="15" t="s">
        <v>511</v>
      </c>
      <c r="H221" s="15" t="s">
        <v>262</v>
      </c>
      <c r="I221" s="14">
        <v>21.39</v>
      </c>
      <c r="J221" s="16">
        <v>1.0436573311367381</v>
      </c>
      <c r="K221" s="14">
        <v>22.323830313014827</v>
      </c>
      <c r="L221" s="14">
        <v>22.32</v>
      </c>
    </row>
    <row r="222" spans="1:13" ht="13.5" customHeight="1" x14ac:dyDescent="0.2">
      <c r="A222" s="33" t="s">
        <v>485</v>
      </c>
      <c r="B222" s="20" t="s">
        <v>486</v>
      </c>
      <c r="C222" s="9">
        <v>44378</v>
      </c>
      <c r="D222" s="10">
        <v>2</v>
      </c>
      <c r="E222" s="11" t="s">
        <v>512</v>
      </c>
      <c r="F222" s="12" t="s">
        <v>513</v>
      </c>
      <c r="G222" s="15" t="s">
        <v>275</v>
      </c>
      <c r="H222" s="15" t="s">
        <v>262</v>
      </c>
      <c r="I222" s="14">
        <v>36.07</v>
      </c>
      <c r="J222" s="16">
        <v>1.0436573311367381</v>
      </c>
      <c r="K222" s="14">
        <v>37.644719934102142</v>
      </c>
      <c r="L222" s="14">
        <v>37.64</v>
      </c>
    </row>
    <row r="223" spans="1:13" ht="13.5" customHeight="1" x14ac:dyDescent="0.2">
      <c r="A223" s="33" t="s">
        <v>485</v>
      </c>
      <c r="B223" s="20" t="s">
        <v>486</v>
      </c>
      <c r="C223" s="9">
        <v>44378</v>
      </c>
      <c r="D223" s="10">
        <v>2</v>
      </c>
      <c r="E223" s="11" t="s">
        <v>514</v>
      </c>
      <c r="F223" s="12" t="s">
        <v>515</v>
      </c>
      <c r="G223" s="15" t="s">
        <v>268</v>
      </c>
      <c r="H223" s="15" t="s">
        <v>262</v>
      </c>
      <c r="I223" s="14">
        <v>25.64</v>
      </c>
      <c r="J223" s="16">
        <v>1.0436573311367381</v>
      </c>
      <c r="K223" s="14">
        <v>26.759373970345965</v>
      </c>
      <c r="L223" s="14">
        <v>26.76</v>
      </c>
    </row>
    <row r="224" spans="1:13" ht="13.5" customHeight="1" x14ac:dyDescent="0.2">
      <c r="A224" s="33" t="s">
        <v>485</v>
      </c>
      <c r="B224" s="20" t="s">
        <v>486</v>
      </c>
      <c r="C224" s="9">
        <v>44378</v>
      </c>
      <c r="D224" s="10">
        <v>2</v>
      </c>
      <c r="E224" s="11" t="s">
        <v>514</v>
      </c>
      <c r="F224" s="12" t="s">
        <v>515</v>
      </c>
      <c r="G224" s="15" t="s">
        <v>266</v>
      </c>
      <c r="H224" s="15" t="s">
        <v>262</v>
      </c>
      <c r="I224" s="14">
        <v>178.92</v>
      </c>
      <c r="J224" s="16">
        <v>1.0436573311367381</v>
      </c>
      <c r="K224" s="14">
        <v>186.73116968698517</v>
      </c>
      <c r="L224" s="14">
        <v>186.73</v>
      </c>
    </row>
    <row r="225" spans="1:26" ht="13.5" customHeight="1" x14ac:dyDescent="0.2">
      <c r="A225" s="33" t="s">
        <v>485</v>
      </c>
      <c r="B225" s="20" t="s">
        <v>486</v>
      </c>
      <c r="C225" s="9">
        <v>44378</v>
      </c>
      <c r="D225" s="10">
        <v>2</v>
      </c>
      <c r="E225" s="11" t="s">
        <v>500</v>
      </c>
      <c r="F225" s="12">
        <v>31.4</v>
      </c>
      <c r="G225" s="15" t="s">
        <v>44</v>
      </c>
      <c r="H225" s="15" t="s">
        <v>45</v>
      </c>
      <c r="I225" s="14">
        <v>0.78</v>
      </c>
      <c r="J225" s="16">
        <v>1.0260115606936417</v>
      </c>
      <c r="K225" s="14">
        <v>0.80028901734104063</v>
      </c>
      <c r="L225" s="14">
        <v>0.8</v>
      </c>
    </row>
    <row r="226" spans="1:26" ht="13.5" customHeight="1" x14ac:dyDescent="0.2">
      <c r="A226" s="33" t="s">
        <v>516</v>
      </c>
      <c r="B226" s="51" t="s">
        <v>517</v>
      </c>
      <c r="C226" s="34"/>
      <c r="D226" s="34"/>
      <c r="E226" s="11" t="s">
        <v>165</v>
      </c>
      <c r="F226" s="12">
        <v>18.5</v>
      </c>
      <c r="G226" s="15" t="s">
        <v>44</v>
      </c>
      <c r="H226" s="15" t="s">
        <v>45</v>
      </c>
      <c r="I226" s="16" t="s">
        <v>20</v>
      </c>
      <c r="J226" s="16" t="s">
        <v>20</v>
      </c>
      <c r="K226" s="16" t="s">
        <v>20</v>
      </c>
      <c r="L226" s="16" t="s">
        <v>20</v>
      </c>
    </row>
    <row r="227" spans="1:26" ht="13.5" customHeight="1" x14ac:dyDescent="0.2">
      <c r="A227" s="33" t="s">
        <v>516</v>
      </c>
      <c r="B227" s="51" t="s">
        <v>517</v>
      </c>
      <c r="C227" s="34"/>
      <c r="D227" s="34"/>
      <c r="E227" s="11" t="s">
        <v>518</v>
      </c>
      <c r="F227" s="12" t="s">
        <v>519</v>
      </c>
      <c r="G227" s="15" t="s">
        <v>17</v>
      </c>
      <c r="H227" s="15" t="s">
        <v>18</v>
      </c>
      <c r="I227" s="16" t="s">
        <v>20</v>
      </c>
      <c r="J227" s="16" t="s">
        <v>20</v>
      </c>
      <c r="K227" s="16" t="s">
        <v>20</v>
      </c>
      <c r="L227" s="16" t="s">
        <v>20</v>
      </c>
    </row>
    <row r="228" spans="1:26" ht="13.5" customHeight="1" x14ac:dyDescent="0.2">
      <c r="A228" s="33" t="s">
        <v>516</v>
      </c>
      <c r="B228" s="51" t="s">
        <v>517</v>
      </c>
      <c r="C228" s="34"/>
      <c r="D228" s="34"/>
      <c r="E228" s="11" t="s">
        <v>520</v>
      </c>
      <c r="F228" s="12" t="s">
        <v>521</v>
      </c>
      <c r="G228" s="15" t="s">
        <v>522</v>
      </c>
      <c r="H228" s="15" t="s">
        <v>262</v>
      </c>
      <c r="I228" s="16" t="s">
        <v>20</v>
      </c>
      <c r="J228" s="16" t="s">
        <v>20</v>
      </c>
      <c r="K228" s="16" t="s">
        <v>20</v>
      </c>
      <c r="L228" s="16" t="s">
        <v>20</v>
      </c>
    </row>
    <row r="229" spans="1:26" ht="13.5" customHeight="1" x14ac:dyDescent="0.2">
      <c r="A229" s="33" t="s">
        <v>523</v>
      </c>
      <c r="B229" s="20" t="s">
        <v>524</v>
      </c>
      <c r="C229" s="9">
        <v>44378</v>
      </c>
      <c r="D229" s="10">
        <v>2</v>
      </c>
      <c r="E229" s="11" t="s">
        <v>525</v>
      </c>
      <c r="F229" s="12" t="s">
        <v>526</v>
      </c>
      <c r="G229" s="15" t="s">
        <v>527</v>
      </c>
      <c r="H229" s="15" t="s">
        <v>45</v>
      </c>
      <c r="I229" s="14">
        <v>31.66</v>
      </c>
      <c r="J229" s="16">
        <v>1.0260115606936417</v>
      </c>
      <c r="K229" s="14">
        <v>32.483526011560699</v>
      </c>
      <c r="L229" s="14">
        <v>32.479999999999997</v>
      </c>
    </row>
    <row r="230" spans="1:26" ht="13.5" customHeight="1" x14ac:dyDescent="0.2">
      <c r="A230" s="33" t="s">
        <v>523</v>
      </c>
      <c r="B230" s="20" t="s">
        <v>524</v>
      </c>
      <c r="C230" s="9">
        <v>44378</v>
      </c>
      <c r="D230" s="10">
        <v>2</v>
      </c>
      <c r="E230" s="24" t="s">
        <v>528</v>
      </c>
      <c r="F230" s="25" t="s">
        <v>529</v>
      </c>
      <c r="G230" s="15" t="s">
        <v>530</v>
      </c>
      <c r="H230" s="15" t="s">
        <v>262</v>
      </c>
      <c r="I230" s="14">
        <v>3.21</v>
      </c>
      <c r="J230" s="16">
        <v>1.0436573311367381</v>
      </c>
      <c r="K230" s="14">
        <v>3.350140032948929</v>
      </c>
      <c r="L230" s="14">
        <v>3.35</v>
      </c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3.5" customHeight="1" x14ac:dyDescent="0.2">
      <c r="A231" s="33" t="s">
        <v>523</v>
      </c>
      <c r="B231" s="20" t="s">
        <v>524</v>
      </c>
      <c r="C231" s="9">
        <v>44378</v>
      </c>
      <c r="D231" s="10">
        <v>2</v>
      </c>
      <c r="E231" s="24" t="s">
        <v>531</v>
      </c>
      <c r="F231" s="12" t="s">
        <v>532</v>
      </c>
      <c r="G231" s="15" t="s">
        <v>17</v>
      </c>
      <c r="H231" s="15" t="s">
        <v>18</v>
      </c>
      <c r="I231" s="14">
        <v>16.600000000000001</v>
      </c>
      <c r="J231" s="16">
        <v>1.0150627615062762</v>
      </c>
      <c r="K231" s="14">
        <v>16.850041841004185</v>
      </c>
      <c r="L231" s="14">
        <v>16.850000000000001</v>
      </c>
    </row>
    <row r="232" spans="1:26" ht="13.5" customHeight="1" x14ac:dyDescent="0.2">
      <c r="A232" s="33" t="s">
        <v>533</v>
      </c>
      <c r="B232" s="20" t="s">
        <v>534</v>
      </c>
      <c r="C232" s="9">
        <v>44378</v>
      </c>
      <c r="D232" s="10">
        <v>2</v>
      </c>
      <c r="E232" s="24" t="s">
        <v>220</v>
      </c>
      <c r="F232" s="12" t="s">
        <v>535</v>
      </c>
      <c r="G232" s="15" t="s">
        <v>536</v>
      </c>
      <c r="H232" s="15" t="s">
        <v>262</v>
      </c>
      <c r="I232" s="14">
        <v>41.26</v>
      </c>
      <c r="J232" s="16">
        <v>1.0436573311367381</v>
      </c>
      <c r="K232" s="14">
        <v>43.061301482701815</v>
      </c>
      <c r="L232" s="14">
        <v>43.06</v>
      </c>
    </row>
    <row r="233" spans="1:26" ht="13.5" customHeight="1" x14ac:dyDescent="0.2">
      <c r="A233" s="33" t="s">
        <v>533</v>
      </c>
      <c r="B233" s="20" t="s">
        <v>534</v>
      </c>
      <c r="C233" s="9">
        <v>44378</v>
      </c>
      <c r="D233" s="10">
        <v>2</v>
      </c>
      <c r="E233" s="24" t="s">
        <v>537</v>
      </c>
      <c r="F233" s="12" t="s">
        <v>538</v>
      </c>
      <c r="G233" s="15" t="s">
        <v>530</v>
      </c>
      <c r="H233" s="15" t="s">
        <v>207</v>
      </c>
      <c r="I233" s="14">
        <v>3.36</v>
      </c>
      <c r="J233" s="16">
        <v>0.98753339269813012</v>
      </c>
      <c r="K233" s="14">
        <v>3.36</v>
      </c>
      <c r="L233" s="14">
        <v>3.36</v>
      </c>
    </row>
    <row r="234" spans="1:26" s="35" customFormat="1" ht="13.5" customHeight="1" x14ac:dyDescent="0.2">
      <c r="A234" s="33" t="s">
        <v>539</v>
      </c>
      <c r="B234" s="20" t="s">
        <v>540</v>
      </c>
      <c r="C234" s="9">
        <v>44378</v>
      </c>
      <c r="D234" s="10">
        <v>2</v>
      </c>
      <c r="E234" s="11" t="s">
        <v>541</v>
      </c>
      <c r="F234" s="12">
        <v>14.2</v>
      </c>
      <c r="G234" s="15" t="s">
        <v>256</v>
      </c>
      <c r="H234" s="21" t="s">
        <v>542</v>
      </c>
      <c r="I234" s="14">
        <v>7.7</v>
      </c>
      <c r="J234" s="16"/>
      <c r="K234" s="14">
        <v>7.7</v>
      </c>
      <c r="L234" s="14">
        <v>7.7</v>
      </c>
      <c r="M234" s="17"/>
    </row>
    <row r="235" spans="1:26" ht="13.5" customHeight="1" x14ac:dyDescent="0.2">
      <c r="A235" s="33" t="s">
        <v>539</v>
      </c>
      <c r="B235" s="20" t="s">
        <v>540</v>
      </c>
      <c r="C235" s="9">
        <v>44378</v>
      </c>
      <c r="D235" s="10">
        <v>2</v>
      </c>
      <c r="E235" s="11" t="s">
        <v>543</v>
      </c>
      <c r="F235" s="12" t="s">
        <v>544</v>
      </c>
      <c r="G235" s="15" t="s">
        <v>545</v>
      </c>
      <c r="H235" s="15" t="s">
        <v>272</v>
      </c>
      <c r="I235" s="14">
        <v>11.94</v>
      </c>
      <c r="J235" s="16">
        <v>1.0259117082533589</v>
      </c>
      <c r="K235" s="14">
        <v>12.249385796545104</v>
      </c>
      <c r="L235" s="14">
        <v>12.25</v>
      </c>
    </row>
    <row r="236" spans="1:26" ht="13.5" customHeight="1" x14ac:dyDescent="0.2">
      <c r="A236" s="33" t="s">
        <v>539</v>
      </c>
      <c r="B236" s="20" t="s">
        <v>540</v>
      </c>
      <c r="C236" s="9">
        <v>44378</v>
      </c>
      <c r="D236" s="10">
        <v>2</v>
      </c>
      <c r="E236" s="11" t="s">
        <v>546</v>
      </c>
      <c r="F236" s="12" t="s">
        <v>547</v>
      </c>
      <c r="G236" s="15" t="s">
        <v>44</v>
      </c>
      <c r="H236" s="15" t="s">
        <v>45</v>
      </c>
      <c r="I236" s="14">
        <v>0.78</v>
      </c>
      <c r="J236" s="16">
        <v>1.0260115606936417</v>
      </c>
      <c r="K236" s="14">
        <v>0.80028901734104063</v>
      </c>
      <c r="L236" s="14">
        <v>0.8</v>
      </c>
    </row>
    <row r="237" spans="1:26" ht="13.5" customHeight="1" x14ac:dyDescent="0.2">
      <c r="A237" s="33" t="s">
        <v>539</v>
      </c>
      <c r="B237" s="20" t="s">
        <v>540</v>
      </c>
      <c r="C237" s="9">
        <v>44378</v>
      </c>
      <c r="D237" s="10">
        <v>2</v>
      </c>
      <c r="E237" s="11" t="s">
        <v>548</v>
      </c>
      <c r="F237" s="12">
        <v>18.399999999999999</v>
      </c>
      <c r="G237" s="15" t="s">
        <v>17</v>
      </c>
      <c r="H237" s="15" t="s">
        <v>18</v>
      </c>
      <c r="I237" s="14">
        <v>14.05</v>
      </c>
      <c r="J237" s="16">
        <v>1.0150627615062762</v>
      </c>
      <c r="K237" s="14">
        <v>14.261631799163181</v>
      </c>
      <c r="L237" s="14">
        <v>14.26</v>
      </c>
    </row>
    <row r="238" spans="1:26" ht="13.5" customHeight="1" x14ac:dyDescent="0.2">
      <c r="A238" s="33" t="s">
        <v>539</v>
      </c>
      <c r="B238" s="20" t="s">
        <v>540</v>
      </c>
      <c r="C238" s="9">
        <v>44378</v>
      </c>
      <c r="D238" s="10">
        <v>2</v>
      </c>
      <c r="E238" s="11" t="s">
        <v>549</v>
      </c>
      <c r="F238" s="12" t="s">
        <v>550</v>
      </c>
      <c r="G238" s="15" t="s">
        <v>551</v>
      </c>
      <c r="H238" s="15" t="s">
        <v>262</v>
      </c>
      <c r="I238" s="14">
        <v>373.43</v>
      </c>
      <c r="J238" s="16">
        <v>1.0436573311367381</v>
      </c>
      <c r="K238" s="14">
        <v>389.73295716639211</v>
      </c>
      <c r="L238" s="14">
        <v>389.73</v>
      </c>
    </row>
    <row r="239" spans="1:26" ht="13.5" customHeight="1" x14ac:dyDescent="0.2">
      <c r="A239" s="33" t="s">
        <v>539</v>
      </c>
      <c r="B239" s="20" t="s">
        <v>540</v>
      </c>
      <c r="C239" s="9">
        <v>44378</v>
      </c>
      <c r="D239" s="10">
        <v>2</v>
      </c>
      <c r="E239" s="11" t="s">
        <v>552</v>
      </c>
      <c r="F239" s="12" t="s">
        <v>550</v>
      </c>
      <c r="G239" s="15" t="s">
        <v>553</v>
      </c>
      <c r="H239" s="15" t="s">
        <v>262</v>
      </c>
      <c r="I239" s="14">
        <v>53.36</v>
      </c>
      <c r="J239" s="16">
        <v>1.0436573311367381</v>
      </c>
      <c r="K239" s="14">
        <v>55.689555189456343</v>
      </c>
      <c r="L239" s="14">
        <v>55.69</v>
      </c>
    </row>
    <row r="240" spans="1:26" ht="13.5" customHeight="1" x14ac:dyDescent="0.2">
      <c r="A240" s="33" t="s">
        <v>539</v>
      </c>
      <c r="B240" s="20" t="s">
        <v>540</v>
      </c>
      <c r="C240" s="9">
        <v>44378</v>
      </c>
      <c r="D240" s="10">
        <v>2</v>
      </c>
      <c r="E240" s="11" t="s">
        <v>554</v>
      </c>
      <c r="F240" s="12" t="s">
        <v>555</v>
      </c>
      <c r="G240" s="15" t="s">
        <v>266</v>
      </c>
      <c r="H240" s="15" t="s">
        <v>262</v>
      </c>
      <c r="I240" s="14">
        <v>200.21</v>
      </c>
      <c r="J240" s="16">
        <v>1.0436573311367381</v>
      </c>
      <c r="K240" s="14">
        <v>208.95063426688634</v>
      </c>
      <c r="L240" s="14">
        <v>208.95</v>
      </c>
    </row>
    <row r="241" spans="1:12" ht="13.5" customHeight="1" x14ac:dyDescent="0.2">
      <c r="A241" s="33" t="s">
        <v>539</v>
      </c>
      <c r="B241" s="20" t="s">
        <v>540</v>
      </c>
      <c r="C241" s="9">
        <v>44378</v>
      </c>
      <c r="D241" s="10">
        <v>2</v>
      </c>
      <c r="E241" s="11" t="s">
        <v>554</v>
      </c>
      <c r="F241" s="12" t="s">
        <v>555</v>
      </c>
      <c r="G241" s="15" t="s">
        <v>268</v>
      </c>
      <c r="H241" s="15" t="s">
        <v>262</v>
      </c>
      <c r="I241" s="14">
        <v>28.56</v>
      </c>
      <c r="J241" s="16">
        <v>1.0436573311367381</v>
      </c>
      <c r="K241" s="14">
        <v>29.806853377265238</v>
      </c>
      <c r="L241" s="14">
        <v>29.81</v>
      </c>
    </row>
    <row r="242" spans="1:12" ht="13.5" customHeight="1" x14ac:dyDescent="0.2">
      <c r="A242" s="33" t="s">
        <v>539</v>
      </c>
      <c r="B242" s="20" t="s">
        <v>540</v>
      </c>
      <c r="C242" s="9">
        <v>44378</v>
      </c>
      <c r="D242" s="10">
        <v>2</v>
      </c>
      <c r="E242" s="11" t="s">
        <v>556</v>
      </c>
      <c r="F242" s="12" t="s">
        <v>557</v>
      </c>
      <c r="G242" s="15" t="s">
        <v>275</v>
      </c>
      <c r="H242" s="15" t="s">
        <v>272</v>
      </c>
      <c r="I242" s="14">
        <v>25.46</v>
      </c>
      <c r="J242" s="16">
        <v>1.0259117082533589</v>
      </c>
      <c r="K242" s="14">
        <v>26.119712092130516</v>
      </c>
      <c r="L242" s="14">
        <v>26.12</v>
      </c>
    </row>
    <row r="243" spans="1:12" ht="13.5" customHeight="1" x14ac:dyDescent="0.2">
      <c r="A243" s="33" t="s">
        <v>558</v>
      </c>
      <c r="B243" s="20" t="s">
        <v>559</v>
      </c>
      <c r="C243" s="9">
        <v>44378</v>
      </c>
      <c r="D243" s="10">
        <v>2</v>
      </c>
      <c r="E243" s="11" t="s">
        <v>229</v>
      </c>
      <c r="F243" s="12" t="s">
        <v>560</v>
      </c>
      <c r="G243" s="15" t="s">
        <v>44</v>
      </c>
      <c r="H243" s="15" t="s">
        <v>45</v>
      </c>
      <c r="I243" s="14">
        <v>0.78</v>
      </c>
      <c r="J243" s="16">
        <v>1.0260115606936417</v>
      </c>
      <c r="K243" s="14">
        <v>0.80028901734104063</v>
      </c>
      <c r="L243" s="14">
        <v>0.8</v>
      </c>
    </row>
    <row r="244" spans="1:12" ht="13.5" customHeight="1" x14ac:dyDescent="0.2">
      <c r="A244" s="33" t="s">
        <v>558</v>
      </c>
      <c r="B244" s="20" t="s">
        <v>559</v>
      </c>
      <c r="C244" s="9">
        <v>44378</v>
      </c>
      <c r="D244" s="10">
        <v>2</v>
      </c>
      <c r="E244" s="11" t="s">
        <v>561</v>
      </c>
      <c r="F244" s="12" t="s">
        <v>562</v>
      </c>
      <c r="G244" s="15" t="s">
        <v>17</v>
      </c>
      <c r="H244" s="15" t="s">
        <v>18</v>
      </c>
      <c r="I244" s="14">
        <v>14.76</v>
      </c>
      <c r="J244" s="16">
        <v>1.0150627615062762</v>
      </c>
      <c r="K244" s="14">
        <v>14.982326359832635</v>
      </c>
      <c r="L244" s="14">
        <v>14.98</v>
      </c>
    </row>
    <row r="245" spans="1:12" ht="13.5" customHeight="1" x14ac:dyDescent="0.2">
      <c r="A245" s="33" t="s">
        <v>558</v>
      </c>
      <c r="B245" s="20" t="s">
        <v>559</v>
      </c>
      <c r="C245" s="9">
        <v>44378</v>
      </c>
      <c r="D245" s="10">
        <v>2</v>
      </c>
      <c r="E245" s="11" t="s">
        <v>563</v>
      </c>
      <c r="F245" s="12" t="s">
        <v>564</v>
      </c>
      <c r="G245" s="15" t="s">
        <v>310</v>
      </c>
      <c r="H245" s="15" t="s">
        <v>18</v>
      </c>
      <c r="I245" s="14">
        <v>14.38</v>
      </c>
      <c r="J245" s="16">
        <v>1.0150627615062762</v>
      </c>
      <c r="K245" s="14">
        <v>14.596602510460253</v>
      </c>
      <c r="L245" s="14">
        <v>14.6</v>
      </c>
    </row>
    <row r="246" spans="1:12" ht="13.5" customHeight="1" x14ac:dyDescent="0.2">
      <c r="A246" s="33" t="s">
        <v>558</v>
      </c>
      <c r="B246" s="20" t="s">
        <v>559</v>
      </c>
      <c r="C246" s="9">
        <v>44378</v>
      </c>
      <c r="D246" s="10">
        <v>2</v>
      </c>
      <c r="E246" s="11" t="s">
        <v>328</v>
      </c>
      <c r="F246" s="12" t="s">
        <v>325</v>
      </c>
      <c r="G246" s="15" t="s">
        <v>15</v>
      </c>
      <c r="H246" s="15" t="s">
        <v>16</v>
      </c>
      <c r="I246" s="14">
        <v>16.21</v>
      </c>
      <c r="J246" s="16">
        <v>1.0035650623885917</v>
      </c>
      <c r="K246" s="14">
        <v>16.267789661319071</v>
      </c>
      <c r="L246" s="14">
        <v>16.27</v>
      </c>
    </row>
    <row r="247" spans="1:12" ht="13.5" customHeight="1" x14ac:dyDescent="0.2">
      <c r="A247" s="33" t="s">
        <v>565</v>
      </c>
      <c r="B247" s="20" t="s">
        <v>566</v>
      </c>
      <c r="C247" s="9">
        <v>44378</v>
      </c>
      <c r="D247" s="10">
        <v>2</v>
      </c>
      <c r="E247" s="11" t="s">
        <v>449</v>
      </c>
      <c r="F247" s="12" t="s">
        <v>567</v>
      </c>
      <c r="G247" s="15" t="s">
        <v>17</v>
      </c>
      <c r="H247" s="15" t="s">
        <v>18</v>
      </c>
      <c r="I247" s="14">
        <v>16.510000000000002</v>
      </c>
      <c r="J247" s="16">
        <v>1.0150627615062762</v>
      </c>
      <c r="K247" s="14">
        <v>16.75868619246862</v>
      </c>
      <c r="L247" s="14">
        <v>16.760000000000002</v>
      </c>
    </row>
    <row r="248" spans="1:12" ht="13.5" customHeight="1" x14ac:dyDescent="0.2">
      <c r="A248" s="33" t="s">
        <v>565</v>
      </c>
      <c r="B248" s="20" t="s">
        <v>566</v>
      </c>
      <c r="C248" s="9">
        <v>44378</v>
      </c>
      <c r="D248" s="10">
        <v>2</v>
      </c>
      <c r="E248" s="11" t="s">
        <v>568</v>
      </c>
      <c r="F248" s="12" t="s">
        <v>569</v>
      </c>
      <c r="G248" s="15" t="s">
        <v>570</v>
      </c>
      <c r="H248" s="15" t="s">
        <v>262</v>
      </c>
      <c r="I248" s="14">
        <v>41.87</v>
      </c>
      <c r="J248" s="16">
        <v>1.0436573311367381</v>
      </c>
      <c r="K248" s="14">
        <v>43.69793245469522</v>
      </c>
      <c r="L248" s="14">
        <v>43.7</v>
      </c>
    </row>
    <row r="249" spans="1:12" ht="13.5" customHeight="1" x14ac:dyDescent="0.2">
      <c r="A249" s="33" t="s">
        <v>571</v>
      </c>
      <c r="B249" s="28" t="s">
        <v>572</v>
      </c>
      <c r="C249" s="9">
        <v>44378</v>
      </c>
      <c r="D249" s="10">
        <v>2</v>
      </c>
      <c r="E249" s="11" t="s">
        <v>573</v>
      </c>
      <c r="F249" s="12">
        <v>20.100000000000001</v>
      </c>
      <c r="G249" s="15" t="s">
        <v>17</v>
      </c>
      <c r="H249" s="15" t="s">
        <v>18</v>
      </c>
      <c r="I249" s="14">
        <v>17.12</v>
      </c>
      <c r="J249" s="16">
        <v>1.0150627615062762</v>
      </c>
      <c r="K249" s="14">
        <v>17.377874476987451</v>
      </c>
      <c r="L249" s="14">
        <v>17.38</v>
      </c>
    </row>
    <row r="250" spans="1:12" ht="13.5" customHeight="1" x14ac:dyDescent="0.2">
      <c r="A250" s="33" t="s">
        <v>571</v>
      </c>
      <c r="B250" s="28" t="s">
        <v>572</v>
      </c>
      <c r="C250" s="9">
        <v>44378</v>
      </c>
      <c r="D250" s="10">
        <v>2</v>
      </c>
      <c r="E250" s="11" t="s">
        <v>574</v>
      </c>
      <c r="F250" s="12">
        <v>20.5</v>
      </c>
      <c r="G250" s="15" t="s">
        <v>545</v>
      </c>
      <c r="H250" s="15" t="s">
        <v>272</v>
      </c>
      <c r="I250" s="14">
        <v>8.2799999999999994</v>
      </c>
      <c r="J250" s="16">
        <v>1.0259117082533589</v>
      </c>
      <c r="K250" s="14">
        <v>8.4945489443378115</v>
      </c>
      <c r="L250" s="14">
        <v>8.49</v>
      </c>
    </row>
    <row r="251" spans="1:12" ht="13.5" customHeight="1" x14ac:dyDescent="0.2">
      <c r="A251" s="33" t="s">
        <v>575</v>
      </c>
      <c r="B251" s="28" t="s">
        <v>576</v>
      </c>
      <c r="C251" s="9">
        <v>44378</v>
      </c>
      <c r="D251" s="10">
        <v>2</v>
      </c>
      <c r="E251" s="11" t="s">
        <v>577</v>
      </c>
      <c r="F251" s="12" t="s">
        <v>578</v>
      </c>
      <c r="G251" s="15" t="s">
        <v>17</v>
      </c>
      <c r="H251" s="15" t="s">
        <v>18</v>
      </c>
      <c r="I251" s="14">
        <v>14.05</v>
      </c>
      <c r="J251" s="16">
        <v>1.0150627615062762</v>
      </c>
      <c r="K251" s="14">
        <v>14.261631799163181</v>
      </c>
      <c r="L251" s="14">
        <v>14.26</v>
      </c>
    </row>
    <row r="252" spans="1:12" ht="13.5" customHeight="1" x14ac:dyDescent="0.2">
      <c r="A252" s="33" t="s">
        <v>579</v>
      </c>
      <c r="B252" s="28" t="s">
        <v>580</v>
      </c>
      <c r="C252" s="9">
        <v>44378</v>
      </c>
      <c r="D252" s="10">
        <v>2</v>
      </c>
      <c r="E252" s="11" t="s">
        <v>581</v>
      </c>
      <c r="F252" s="12" t="s">
        <v>582</v>
      </c>
      <c r="G252" s="15" t="s">
        <v>15</v>
      </c>
      <c r="H252" s="15" t="s">
        <v>16</v>
      </c>
      <c r="I252" s="14">
        <v>16</v>
      </c>
      <c r="J252" s="16">
        <v>1.0035650623885917</v>
      </c>
      <c r="K252" s="14">
        <v>16.057040998217467</v>
      </c>
      <c r="L252" s="14">
        <v>16.059999999999999</v>
      </c>
    </row>
    <row r="253" spans="1:12" ht="13.5" customHeight="1" x14ac:dyDescent="0.2">
      <c r="A253" s="33" t="s">
        <v>579</v>
      </c>
      <c r="B253" s="28" t="s">
        <v>580</v>
      </c>
      <c r="C253" s="9">
        <v>44378</v>
      </c>
      <c r="D253" s="10">
        <v>2</v>
      </c>
      <c r="E253" s="11" t="s">
        <v>583</v>
      </c>
      <c r="F253" s="12" t="s">
        <v>166</v>
      </c>
      <c r="G253" s="15" t="s">
        <v>17</v>
      </c>
      <c r="H253" s="15" t="s">
        <v>18</v>
      </c>
      <c r="I253" s="14">
        <v>15.01</v>
      </c>
      <c r="J253" s="16">
        <v>1.0150627615062762</v>
      </c>
      <c r="K253" s="14">
        <v>15.236092050209205</v>
      </c>
      <c r="L253" s="14">
        <v>15.24</v>
      </c>
    </row>
    <row r="254" spans="1:12" ht="13.5" customHeight="1" x14ac:dyDescent="0.2">
      <c r="A254" s="33" t="s">
        <v>584</v>
      </c>
      <c r="B254" s="28" t="s">
        <v>585</v>
      </c>
      <c r="C254" s="32">
        <v>44501</v>
      </c>
      <c r="D254" s="23">
        <v>3</v>
      </c>
      <c r="E254" s="11" t="s">
        <v>586</v>
      </c>
      <c r="F254" s="12" t="s">
        <v>587</v>
      </c>
      <c r="G254" s="15" t="s">
        <v>428</v>
      </c>
      <c r="H254" s="15" t="s">
        <v>262</v>
      </c>
      <c r="I254" s="14">
        <v>21.79</v>
      </c>
      <c r="J254" s="16">
        <v>0.97674418604651159</v>
      </c>
      <c r="K254" s="31">
        <v>21.79</v>
      </c>
      <c r="L254" s="14">
        <v>21.79</v>
      </c>
    </row>
    <row r="255" spans="1:12" ht="13.5" customHeight="1" x14ac:dyDescent="0.2">
      <c r="A255" s="33" t="s">
        <v>584</v>
      </c>
      <c r="B255" s="28" t="s">
        <v>585</v>
      </c>
      <c r="C255" s="32">
        <v>44501</v>
      </c>
      <c r="D255" s="23">
        <v>3</v>
      </c>
      <c r="E255" s="11" t="s">
        <v>588</v>
      </c>
      <c r="F255" s="12" t="s">
        <v>589</v>
      </c>
      <c r="G255" s="15" t="s">
        <v>590</v>
      </c>
      <c r="H255" s="15" t="s">
        <v>262</v>
      </c>
      <c r="I255" s="14">
        <v>96.62</v>
      </c>
      <c r="J255" s="16">
        <v>0.97674418604651159</v>
      </c>
      <c r="K255" s="31">
        <v>96.62</v>
      </c>
      <c r="L255" s="14">
        <v>96.62</v>
      </c>
    </row>
    <row r="256" spans="1:12" ht="13.5" customHeight="1" x14ac:dyDescent="0.2">
      <c r="A256" s="33" t="s">
        <v>584</v>
      </c>
      <c r="B256" s="28" t="s">
        <v>585</v>
      </c>
      <c r="C256" s="32">
        <v>44501</v>
      </c>
      <c r="D256" s="23">
        <v>3</v>
      </c>
      <c r="E256" s="11" t="s">
        <v>591</v>
      </c>
      <c r="F256" s="12" t="s">
        <v>592</v>
      </c>
      <c r="G256" s="15" t="s">
        <v>593</v>
      </c>
      <c r="H256" s="15" t="s">
        <v>262</v>
      </c>
      <c r="I256" s="14">
        <v>138.72999999999999</v>
      </c>
      <c r="J256" s="16">
        <v>0.97674418604651159</v>
      </c>
      <c r="K256" s="31">
        <v>138.72999999999999</v>
      </c>
      <c r="L256" s="14">
        <v>138.72999999999999</v>
      </c>
    </row>
    <row r="257" spans="1:12" ht="13.5" customHeight="1" x14ac:dyDescent="0.2">
      <c r="A257" s="33" t="s">
        <v>584</v>
      </c>
      <c r="B257" s="28" t="s">
        <v>585</v>
      </c>
      <c r="C257" s="32">
        <v>44501</v>
      </c>
      <c r="D257" s="23">
        <v>3</v>
      </c>
      <c r="E257" s="11" t="s">
        <v>594</v>
      </c>
      <c r="F257" s="12" t="s">
        <v>595</v>
      </c>
      <c r="G257" s="15" t="s">
        <v>596</v>
      </c>
      <c r="H257" s="15" t="s">
        <v>18</v>
      </c>
      <c r="I257" s="14">
        <v>28.91</v>
      </c>
      <c r="J257" s="16">
        <v>1.0116086235489221</v>
      </c>
      <c r="K257" s="14">
        <v>29.245605306799337</v>
      </c>
      <c r="L257" s="14">
        <v>29.25</v>
      </c>
    </row>
    <row r="258" spans="1:12" ht="13.5" customHeight="1" x14ac:dyDescent="0.2">
      <c r="A258" s="33" t="s">
        <v>584</v>
      </c>
      <c r="B258" s="28" t="s">
        <v>585</v>
      </c>
      <c r="C258" s="32">
        <v>44501</v>
      </c>
      <c r="D258" s="23">
        <v>3</v>
      </c>
      <c r="E258" s="11" t="s">
        <v>594</v>
      </c>
      <c r="F258" s="12" t="s">
        <v>595</v>
      </c>
      <c r="G258" s="15" t="s">
        <v>597</v>
      </c>
      <c r="H258" s="15" t="s">
        <v>18</v>
      </c>
      <c r="I258" s="14">
        <v>32.4</v>
      </c>
      <c r="J258" s="16">
        <v>1.0116086235489221</v>
      </c>
      <c r="K258" s="14">
        <v>32.776119402985074</v>
      </c>
      <c r="L258" s="14">
        <v>32.78</v>
      </c>
    </row>
    <row r="259" spans="1:12" ht="13.5" customHeight="1" x14ac:dyDescent="0.2">
      <c r="A259" s="33" t="s">
        <v>584</v>
      </c>
      <c r="B259" s="28" t="s">
        <v>585</v>
      </c>
      <c r="C259" s="32">
        <v>44501</v>
      </c>
      <c r="D259" s="23">
        <v>3</v>
      </c>
      <c r="E259" s="11" t="s">
        <v>594</v>
      </c>
      <c r="F259" s="12" t="s">
        <v>595</v>
      </c>
      <c r="G259" s="15" t="s">
        <v>598</v>
      </c>
      <c r="H259" s="15" t="s">
        <v>18</v>
      </c>
      <c r="I259" s="14">
        <v>55.69</v>
      </c>
      <c r="J259" s="16">
        <v>1.0116086235489221</v>
      </c>
      <c r="K259" s="14">
        <v>56.336484245439472</v>
      </c>
      <c r="L259" s="14">
        <v>56.34</v>
      </c>
    </row>
    <row r="260" spans="1:12" ht="13.5" customHeight="1" x14ac:dyDescent="0.2">
      <c r="A260" s="33" t="s">
        <v>584</v>
      </c>
      <c r="B260" s="28" t="s">
        <v>585</v>
      </c>
      <c r="C260" s="32">
        <v>44501</v>
      </c>
      <c r="D260" s="23">
        <v>3</v>
      </c>
      <c r="E260" s="11" t="s">
        <v>594</v>
      </c>
      <c r="F260" s="12" t="s">
        <v>595</v>
      </c>
      <c r="G260" s="15" t="s">
        <v>599</v>
      </c>
      <c r="H260" s="15" t="s">
        <v>262</v>
      </c>
      <c r="I260" s="14">
        <v>21.79</v>
      </c>
      <c r="J260" s="16">
        <v>0.97674418604651159</v>
      </c>
      <c r="K260" s="31">
        <v>21.79</v>
      </c>
      <c r="L260" s="14">
        <v>21.79</v>
      </c>
    </row>
    <row r="261" spans="1:12" ht="13.5" customHeight="1" x14ac:dyDescent="0.2">
      <c r="A261" s="33" t="s">
        <v>584</v>
      </c>
      <c r="B261" s="28" t="s">
        <v>585</v>
      </c>
      <c r="C261" s="32">
        <v>44501</v>
      </c>
      <c r="D261" s="23">
        <v>3</v>
      </c>
      <c r="E261" s="11" t="s">
        <v>600</v>
      </c>
      <c r="F261" s="12" t="s">
        <v>601</v>
      </c>
      <c r="G261" s="15" t="s">
        <v>602</v>
      </c>
      <c r="H261" s="15" t="s">
        <v>262</v>
      </c>
      <c r="I261" s="14">
        <v>106.21</v>
      </c>
      <c r="J261" s="16">
        <v>0.97674418604651159</v>
      </c>
      <c r="K261" s="31">
        <v>106.21</v>
      </c>
      <c r="L261" s="14">
        <v>106.21</v>
      </c>
    </row>
    <row r="262" spans="1:12" ht="13.5" customHeight="1" x14ac:dyDescent="0.2">
      <c r="A262" s="33" t="s">
        <v>584</v>
      </c>
      <c r="B262" s="28" t="s">
        <v>585</v>
      </c>
      <c r="C262" s="32">
        <v>44501</v>
      </c>
      <c r="D262" s="23">
        <v>3</v>
      </c>
      <c r="E262" s="11" t="s">
        <v>603</v>
      </c>
      <c r="F262" s="12" t="s">
        <v>604</v>
      </c>
      <c r="G262" s="15" t="s">
        <v>44</v>
      </c>
      <c r="H262" s="15" t="s">
        <v>272</v>
      </c>
      <c r="I262" s="14">
        <v>0.78</v>
      </c>
      <c r="J262" s="16">
        <v>1.0882917466410749</v>
      </c>
      <c r="K262" s="14">
        <v>0.84886756238003847</v>
      </c>
      <c r="L262" s="14">
        <v>0.85</v>
      </c>
    </row>
    <row r="263" spans="1:12" ht="13.5" customHeight="1" x14ac:dyDescent="0.2">
      <c r="A263" s="33" t="s">
        <v>584</v>
      </c>
      <c r="B263" s="28" t="s">
        <v>585</v>
      </c>
      <c r="C263" s="32">
        <v>44501</v>
      </c>
      <c r="D263" s="23">
        <v>3</v>
      </c>
      <c r="E263" s="11" t="s">
        <v>605</v>
      </c>
      <c r="F263" s="12" t="s">
        <v>606</v>
      </c>
      <c r="G263" s="15" t="s">
        <v>607</v>
      </c>
      <c r="H263" s="15" t="s">
        <v>608</v>
      </c>
      <c r="I263" s="14">
        <v>2079</v>
      </c>
      <c r="J263" s="16">
        <v>1.0295639320029564</v>
      </c>
      <c r="K263" s="14">
        <v>2140.4634146341464</v>
      </c>
      <c r="L263" s="52">
        <v>2140</v>
      </c>
    </row>
    <row r="264" spans="1:12" ht="13.5" customHeight="1" x14ac:dyDescent="0.2">
      <c r="A264" s="33" t="s">
        <v>584</v>
      </c>
      <c r="B264" s="28" t="s">
        <v>585</v>
      </c>
      <c r="C264" s="32">
        <v>44501</v>
      </c>
      <c r="D264" s="23">
        <v>3</v>
      </c>
      <c r="E264" s="11" t="s">
        <v>609</v>
      </c>
      <c r="F264" s="12" t="s">
        <v>610</v>
      </c>
      <c r="G264" s="15" t="s">
        <v>611</v>
      </c>
      <c r="H264" s="15" t="s">
        <v>34</v>
      </c>
      <c r="I264" s="14">
        <v>277.55</v>
      </c>
      <c r="J264" s="16">
        <v>0.90693069306930685</v>
      </c>
      <c r="K264" s="14">
        <v>277.55</v>
      </c>
      <c r="L264" s="14">
        <v>277.55</v>
      </c>
    </row>
    <row r="265" spans="1:12" ht="13.5" customHeight="1" x14ac:dyDescent="0.2">
      <c r="A265" s="33" t="s">
        <v>584</v>
      </c>
      <c r="B265" s="28" t="s">
        <v>585</v>
      </c>
      <c r="C265" s="32">
        <v>44501</v>
      </c>
      <c r="D265" s="23">
        <v>3</v>
      </c>
      <c r="E265" s="11" t="s">
        <v>612</v>
      </c>
      <c r="F265" s="12" t="s">
        <v>613</v>
      </c>
      <c r="G265" s="15" t="s">
        <v>218</v>
      </c>
      <c r="H265" s="15" t="s">
        <v>34</v>
      </c>
      <c r="I265" s="14">
        <v>5.2</v>
      </c>
      <c r="J265" s="16">
        <v>0.90693069306930685</v>
      </c>
      <c r="K265" s="14">
        <v>5.2</v>
      </c>
      <c r="L265" s="14">
        <v>5.2</v>
      </c>
    </row>
    <row r="266" spans="1:12" ht="13.5" customHeight="1" x14ac:dyDescent="0.2">
      <c r="A266" s="33" t="s">
        <v>584</v>
      </c>
      <c r="B266" s="28" t="s">
        <v>585</v>
      </c>
      <c r="C266" s="32">
        <v>44501</v>
      </c>
      <c r="D266" s="23">
        <v>3</v>
      </c>
      <c r="E266" s="11" t="s">
        <v>614</v>
      </c>
      <c r="F266" s="12" t="s">
        <v>615</v>
      </c>
      <c r="G266" s="15" t="s">
        <v>545</v>
      </c>
      <c r="H266" s="15" t="s">
        <v>272</v>
      </c>
      <c r="I266" s="14">
        <v>7.4</v>
      </c>
      <c r="J266" s="16">
        <v>1.0882917466410749</v>
      </c>
      <c r="K266" s="14">
        <v>8.0533589251439537</v>
      </c>
      <c r="L266" s="14">
        <v>8.0500000000000007</v>
      </c>
    </row>
    <row r="267" spans="1:12" ht="13.5" customHeight="1" x14ac:dyDescent="0.2">
      <c r="A267" s="33" t="s">
        <v>584</v>
      </c>
      <c r="B267" s="28" t="s">
        <v>585</v>
      </c>
      <c r="C267" s="32">
        <v>44501</v>
      </c>
      <c r="D267" s="23">
        <v>3</v>
      </c>
      <c r="E267" s="11" t="s">
        <v>616</v>
      </c>
      <c r="F267" s="12" t="s">
        <v>617</v>
      </c>
      <c r="G267" s="15" t="s">
        <v>618</v>
      </c>
      <c r="H267" s="15" t="s">
        <v>608</v>
      </c>
      <c r="I267" s="14">
        <v>85629</v>
      </c>
      <c r="J267" s="16">
        <v>1.0295639320029564</v>
      </c>
      <c r="K267" s="14">
        <v>88160.529933481157</v>
      </c>
      <c r="L267" s="52">
        <v>88161</v>
      </c>
    </row>
    <row r="268" spans="1:12" ht="13.5" customHeight="1" x14ac:dyDescent="0.2">
      <c r="A268" s="33" t="s">
        <v>584</v>
      </c>
      <c r="B268" s="28" t="s">
        <v>585</v>
      </c>
      <c r="C268" s="32">
        <v>44501</v>
      </c>
      <c r="D268" s="23">
        <v>3</v>
      </c>
      <c r="E268" s="11" t="s">
        <v>616</v>
      </c>
      <c r="F268" s="12" t="s">
        <v>617</v>
      </c>
      <c r="G268" s="15" t="s">
        <v>619</v>
      </c>
      <c r="H268" s="15" t="s">
        <v>608</v>
      </c>
      <c r="I268" s="14">
        <v>308264</v>
      </c>
      <c r="J268" s="16">
        <v>1.0295639320029564</v>
      </c>
      <c r="K268" s="14">
        <v>317377.49593495933</v>
      </c>
      <c r="L268" s="52">
        <v>317377</v>
      </c>
    </row>
    <row r="269" spans="1:12" ht="13.5" customHeight="1" x14ac:dyDescent="0.2">
      <c r="A269" s="33" t="s">
        <v>584</v>
      </c>
      <c r="B269" s="28" t="s">
        <v>585</v>
      </c>
      <c r="C269" s="32">
        <v>44501</v>
      </c>
      <c r="D269" s="23">
        <v>3</v>
      </c>
      <c r="E269" s="12" t="s">
        <v>620</v>
      </c>
      <c r="F269" s="12" t="s">
        <v>621</v>
      </c>
      <c r="G269" s="15" t="s">
        <v>622</v>
      </c>
      <c r="H269" s="15" t="s">
        <v>608</v>
      </c>
      <c r="I269" s="14">
        <v>856.29</v>
      </c>
      <c r="J269" s="16">
        <v>1.0295639320029564</v>
      </c>
      <c r="K269" s="14">
        <v>881.60529933481143</v>
      </c>
      <c r="L269" s="14">
        <v>881.61</v>
      </c>
    </row>
    <row r="270" spans="1:12" ht="13.5" customHeight="1" x14ac:dyDescent="0.2">
      <c r="A270" s="33" t="s">
        <v>584</v>
      </c>
      <c r="B270" s="28" t="s">
        <v>585</v>
      </c>
      <c r="C270" s="32">
        <v>44501</v>
      </c>
      <c r="D270" s="23">
        <v>3</v>
      </c>
      <c r="E270" s="12" t="s">
        <v>620</v>
      </c>
      <c r="F270" s="12" t="s">
        <v>621</v>
      </c>
      <c r="G270" s="15" t="s">
        <v>623</v>
      </c>
      <c r="H270" s="15" t="s">
        <v>608</v>
      </c>
      <c r="I270" s="14">
        <v>513.76</v>
      </c>
      <c r="J270" s="16">
        <v>1.0295639320029564</v>
      </c>
      <c r="K270" s="14">
        <v>528.94876570583881</v>
      </c>
      <c r="L270" s="14">
        <v>528.95000000000005</v>
      </c>
    </row>
    <row r="271" spans="1:12" ht="13.5" customHeight="1" x14ac:dyDescent="0.2">
      <c r="A271" s="33" t="s">
        <v>584</v>
      </c>
      <c r="B271" s="28" t="s">
        <v>585</v>
      </c>
      <c r="C271" s="32">
        <v>44501</v>
      </c>
      <c r="D271" s="23">
        <v>3</v>
      </c>
      <c r="E271" s="11" t="s">
        <v>624</v>
      </c>
      <c r="F271" s="12" t="s">
        <v>625</v>
      </c>
      <c r="G271" s="15" t="s">
        <v>626</v>
      </c>
      <c r="H271" s="15" t="s">
        <v>262</v>
      </c>
      <c r="I271" s="14">
        <v>124.49</v>
      </c>
      <c r="J271" s="16">
        <v>0.97674418604651159</v>
      </c>
      <c r="K271" s="31">
        <v>124.49</v>
      </c>
      <c r="L271" s="14">
        <v>124.49</v>
      </c>
    </row>
    <row r="272" spans="1:12" ht="13.5" customHeight="1" x14ac:dyDescent="0.2">
      <c r="A272" s="33" t="s">
        <v>584</v>
      </c>
      <c r="B272" s="28" t="s">
        <v>585</v>
      </c>
      <c r="C272" s="32">
        <v>44501</v>
      </c>
      <c r="D272" s="23">
        <v>3</v>
      </c>
      <c r="E272" s="11" t="s">
        <v>627</v>
      </c>
      <c r="F272" s="12" t="s">
        <v>628</v>
      </c>
      <c r="G272" s="15" t="s">
        <v>602</v>
      </c>
      <c r="H272" s="15" t="s">
        <v>262</v>
      </c>
      <c r="I272" s="14">
        <v>106.21</v>
      </c>
      <c r="J272" s="16">
        <v>0.97674418604651159</v>
      </c>
      <c r="K272" s="31">
        <v>106.21</v>
      </c>
      <c r="L272" s="14">
        <v>106.21</v>
      </c>
    </row>
    <row r="273" spans="1:26" ht="13.5" customHeight="1" x14ac:dyDescent="0.2">
      <c r="A273" s="33" t="s">
        <v>584</v>
      </c>
      <c r="B273" s="28" t="s">
        <v>585</v>
      </c>
      <c r="C273" s="32">
        <v>44501</v>
      </c>
      <c r="D273" s="23">
        <v>3</v>
      </c>
      <c r="E273" s="11" t="s">
        <v>629</v>
      </c>
      <c r="F273" s="12" t="s">
        <v>630</v>
      </c>
      <c r="G273" s="15" t="s">
        <v>631</v>
      </c>
      <c r="H273" s="15" t="s">
        <v>262</v>
      </c>
      <c r="I273" s="14">
        <v>21.79</v>
      </c>
      <c r="J273" s="16">
        <v>0.97674418604651159</v>
      </c>
      <c r="K273" s="31">
        <v>21.79</v>
      </c>
      <c r="L273" s="14">
        <v>21.79</v>
      </c>
    </row>
    <row r="274" spans="1:26" ht="13.5" customHeight="1" x14ac:dyDescent="0.2">
      <c r="A274" s="33" t="s">
        <v>584</v>
      </c>
      <c r="B274" s="28" t="s">
        <v>585</v>
      </c>
      <c r="C274" s="32">
        <v>44501</v>
      </c>
      <c r="D274" s="23">
        <v>3</v>
      </c>
      <c r="E274" s="11" t="s">
        <v>629</v>
      </c>
      <c r="F274" s="12" t="s">
        <v>630</v>
      </c>
      <c r="G274" s="15" t="s">
        <v>632</v>
      </c>
      <c r="H274" s="15" t="s">
        <v>262</v>
      </c>
      <c r="I274" s="14">
        <v>47.94</v>
      </c>
      <c r="J274" s="16">
        <v>0.97674418604651159</v>
      </c>
      <c r="K274" s="31">
        <v>47.94</v>
      </c>
      <c r="L274" s="14">
        <v>47.94</v>
      </c>
    </row>
    <row r="275" spans="1:26" ht="13.5" customHeight="1" x14ac:dyDescent="0.2">
      <c r="A275" s="33" t="s">
        <v>584</v>
      </c>
      <c r="B275" s="28" t="s">
        <v>585</v>
      </c>
      <c r="C275" s="32">
        <v>44501</v>
      </c>
      <c r="D275" s="23">
        <v>3</v>
      </c>
      <c r="E275" s="11" t="s">
        <v>633</v>
      </c>
      <c r="F275" s="12" t="s">
        <v>634</v>
      </c>
      <c r="G275" s="15" t="s">
        <v>635</v>
      </c>
      <c r="H275" s="15" t="s">
        <v>18</v>
      </c>
      <c r="I275" s="14">
        <v>28.91</v>
      </c>
      <c r="J275" s="16">
        <v>1.0116086235489221</v>
      </c>
      <c r="K275" s="14">
        <v>29.245605306799337</v>
      </c>
      <c r="L275" s="14">
        <v>29.25</v>
      </c>
    </row>
    <row r="276" spans="1:26" ht="13.5" customHeight="1" x14ac:dyDescent="0.2">
      <c r="A276" s="33" t="s">
        <v>584</v>
      </c>
      <c r="B276" s="28" t="s">
        <v>585</v>
      </c>
      <c r="C276" s="32">
        <v>44501</v>
      </c>
      <c r="D276" s="23">
        <v>3</v>
      </c>
      <c r="E276" s="11" t="s">
        <v>633</v>
      </c>
      <c r="F276" s="12" t="s">
        <v>634</v>
      </c>
      <c r="G276" s="15" t="s">
        <v>636</v>
      </c>
      <c r="H276" s="15" t="s">
        <v>18</v>
      </c>
      <c r="I276" s="14">
        <v>32.4</v>
      </c>
      <c r="J276" s="16">
        <v>1.0116086235489221</v>
      </c>
      <c r="K276" s="14">
        <v>32.776119402985074</v>
      </c>
      <c r="L276" s="14">
        <v>32.78</v>
      </c>
    </row>
    <row r="277" spans="1:26" ht="13.5" customHeight="1" x14ac:dyDescent="0.2">
      <c r="A277" s="33" t="s">
        <v>584</v>
      </c>
      <c r="B277" s="28" t="s">
        <v>585</v>
      </c>
      <c r="C277" s="32">
        <v>44501</v>
      </c>
      <c r="D277" s="23">
        <v>3</v>
      </c>
      <c r="E277" s="11" t="s">
        <v>633</v>
      </c>
      <c r="F277" s="12" t="s">
        <v>634</v>
      </c>
      <c r="G277" s="15" t="s">
        <v>637</v>
      </c>
      <c r="H277" s="15" t="s">
        <v>18</v>
      </c>
      <c r="I277" s="14">
        <v>55.69</v>
      </c>
      <c r="J277" s="16">
        <v>1.0116086235489221</v>
      </c>
      <c r="K277" s="14">
        <v>56.336484245439472</v>
      </c>
      <c r="L277" s="14">
        <v>56.34</v>
      </c>
    </row>
    <row r="278" spans="1:26" ht="13.5" customHeight="1" x14ac:dyDescent="0.2">
      <c r="A278" s="33" t="s">
        <v>584</v>
      </c>
      <c r="B278" s="28" t="s">
        <v>585</v>
      </c>
      <c r="C278" s="32">
        <v>44501</v>
      </c>
      <c r="D278" s="23">
        <v>3</v>
      </c>
      <c r="E278" s="11" t="s">
        <v>638</v>
      </c>
      <c r="F278" s="12" t="s">
        <v>639</v>
      </c>
      <c r="G278" s="15" t="s">
        <v>593</v>
      </c>
      <c r="H278" s="15" t="s">
        <v>262</v>
      </c>
      <c r="I278" s="14">
        <v>138.72999999999999</v>
      </c>
      <c r="J278" s="16">
        <v>0.97674418604651159</v>
      </c>
      <c r="K278" s="31">
        <v>138.72999999999999</v>
      </c>
      <c r="L278" s="14">
        <v>138.72999999999999</v>
      </c>
    </row>
    <row r="279" spans="1:26" ht="13.5" customHeight="1" x14ac:dyDescent="0.2">
      <c r="A279" s="33" t="s">
        <v>584</v>
      </c>
      <c r="B279" s="28" t="s">
        <v>585</v>
      </c>
      <c r="C279" s="32">
        <v>44501</v>
      </c>
      <c r="D279" s="23">
        <v>3</v>
      </c>
      <c r="E279" s="11" t="s">
        <v>640</v>
      </c>
      <c r="F279" s="12" t="s">
        <v>641</v>
      </c>
      <c r="G279" s="15" t="s">
        <v>602</v>
      </c>
      <c r="H279" s="15" t="s">
        <v>262</v>
      </c>
      <c r="I279" s="14">
        <v>33.47</v>
      </c>
      <c r="J279" s="16">
        <v>0.97674418604651159</v>
      </c>
      <c r="K279" s="31">
        <v>33.47</v>
      </c>
      <c r="L279" s="14">
        <v>33.47</v>
      </c>
    </row>
    <row r="280" spans="1:26" ht="13.5" customHeight="1" x14ac:dyDescent="0.2">
      <c r="A280" s="33" t="s">
        <v>584</v>
      </c>
      <c r="B280" s="28" t="s">
        <v>585</v>
      </c>
      <c r="C280" s="32">
        <v>44501</v>
      </c>
      <c r="D280" s="23">
        <v>3</v>
      </c>
      <c r="E280" s="11" t="s">
        <v>642</v>
      </c>
      <c r="F280" s="12" t="s">
        <v>643</v>
      </c>
      <c r="G280" s="15" t="s">
        <v>44</v>
      </c>
      <c r="H280" s="15" t="s">
        <v>272</v>
      </c>
      <c r="I280" s="14">
        <v>0.78</v>
      </c>
      <c r="J280" s="16">
        <v>1.0882917466410749</v>
      </c>
      <c r="K280" s="14">
        <v>0.84886756238003847</v>
      </c>
      <c r="L280" s="14">
        <v>0.85</v>
      </c>
    </row>
    <row r="281" spans="1:26" ht="13.5" customHeight="1" x14ac:dyDescent="0.2">
      <c r="A281" s="33" t="s">
        <v>584</v>
      </c>
      <c r="B281" s="28" t="s">
        <v>585</v>
      </c>
      <c r="C281" s="32">
        <v>44501</v>
      </c>
      <c r="D281" s="23">
        <v>3</v>
      </c>
      <c r="E281" s="11" t="s">
        <v>644</v>
      </c>
      <c r="F281" s="12" t="s">
        <v>645</v>
      </c>
      <c r="G281" s="15" t="s">
        <v>635</v>
      </c>
      <c r="H281" s="15" t="s">
        <v>18</v>
      </c>
      <c r="I281" s="14">
        <v>28.91</v>
      </c>
      <c r="J281" s="16">
        <v>1.0116086235489221</v>
      </c>
      <c r="K281" s="14">
        <v>29.245605306799337</v>
      </c>
      <c r="L281" s="14">
        <v>29.25</v>
      </c>
    </row>
    <row r="282" spans="1:26" ht="13.5" customHeight="1" x14ac:dyDescent="0.2">
      <c r="A282" s="19" t="s">
        <v>584</v>
      </c>
      <c r="B282" s="20" t="s">
        <v>585</v>
      </c>
      <c r="C282" s="32">
        <v>44501</v>
      </c>
      <c r="D282" s="23">
        <v>3</v>
      </c>
      <c r="E282" s="11" t="s">
        <v>644</v>
      </c>
      <c r="F282" s="12" t="s">
        <v>645</v>
      </c>
      <c r="G282" s="15" t="s">
        <v>636</v>
      </c>
      <c r="H282" s="15" t="s">
        <v>18</v>
      </c>
      <c r="I282" s="14">
        <v>32.4</v>
      </c>
      <c r="J282" s="16">
        <v>1.0116086235489221</v>
      </c>
      <c r="K282" s="14">
        <v>32.776119402985074</v>
      </c>
      <c r="L282" s="14">
        <v>32.78</v>
      </c>
    </row>
    <row r="283" spans="1:26" ht="13.5" customHeight="1" x14ac:dyDescent="0.2">
      <c r="A283" s="19" t="s">
        <v>584</v>
      </c>
      <c r="B283" s="20" t="s">
        <v>585</v>
      </c>
      <c r="C283" s="32">
        <v>44501</v>
      </c>
      <c r="D283" s="23">
        <v>3</v>
      </c>
      <c r="E283" s="11" t="s">
        <v>644</v>
      </c>
      <c r="F283" s="12" t="s">
        <v>645</v>
      </c>
      <c r="G283" s="15" t="s">
        <v>637</v>
      </c>
      <c r="H283" s="15" t="s">
        <v>18</v>
      </c>
      <c r="I283" s="14">
        <v>55.69</v>
      </c>
      <c r="J283" s="16">
        <v>1.0116086235489221</v>
      </c>
      <c r="K283" s="14">
        <v>56.336484245439472</v>
      </c>
      <c r="L283" s="14">
        <v>56.34</v>
      </c>
    </row>
    <row r="284" spans="1:26" ht="13.5" customHeight="1" x14ac:dyDescent="0.2">
      <c r="A284" s="19" t="s">
        <v>584</v>
      </c>
      <c r="B284" s="20" t="s">
        <v>585</v>
      </c>
      <c r="C284" s="32">
        <v>44501</v>
      </c>
      <c r="D284" s="23">
        <v>3</v>
      </c>
      <c r="E284" s="11" t="s">
        <v>646</v>
      </c>
      <c r="F284" s="12" t="s">
        <v>647</v>
      </c>
      <c r="G284" s="15" t="s">
        <v>648</v>
      </c>
      <c r="H284" s="15" t="s">
        <v>18</v>
      </c>
      <c r="I284" s="14">
        <v>22.07</v>
      </c>
      <c r="J284" s="16">
        <v>1.0116086235489221</v>
      </c>
      <c r="K284" s="14">
        <v>22.326202321724711</v>
      </c>
      <c r="L284" s="14">
        <v>22.33</v>
      </c>
    </row>
    <row r="285" spans="1:26" ht="13.5" customHeight="1" x14ac:dyDescent="0.2">
      <c r="A285" s="19" t="s">
        <v>584</v>
      </c>
      <c r="B285" s="20" t="s">
        <v>585</v>
      </c>
      <c r="C285" s="32">
        <v>44501</v>
      </c>
      <c r="D285" s="23">
        <v>3</v>
      </c>
      <c r="E285" s="11" t="s">
        <v>649</v>
      </c>
      <c r="F285" s="12" t="s">
        <v>650</v>
      </c>
      <c r="G285" s="15" t="s">
        <v>651</v>
      </c>
      <c r="H285" s="15" t="s">
        <v>18</v>
      </c>
      <c r="I285" s="14">
        <v>22.07</v>
      </c>
      <c r="J285" s="16">
        <v>1.0116086235489221</v>
      </c>
      <c r="K285" s="14">
        <v>22.326202321724711</v>
      </c>
      <c r="L285" s="14">
        <v>22.33</v>
      </c>
    </row>
    <row r="286" spans="1:26" ht="13.5" customHeight="1" x14ac:dyDescent="0.2">
      <c r="A286" s="19" t="s">
        <v>584</v>
      </c>
      <c r="B286" s="20" t="s">
        <v>585</v>
      </c>
      <c r="C286" s="32">
        <v>44501</v>
      </c>
      <c r="D286" s="23">
        <v>3</v>
      </c>
      <c r="E286" s="11" t="s">
        <v>652</v>
      </c>
      <c r="F286" s="12" t="s">
        <v>653</v>
      </c>
      <c r="G286" s="15" t="s">
        <v>654</v>
      </c>
      <c r="H286" s="15" t="s">
        <v>262</v>
      </c>
      <c r="I286" s="14">
        <v>24.92</v>
      </c>
      <c r="J286" s="16">
        <v>0.97674418604651159</v>
      </c>
      <c r="K286" s="31">
        <v>24.92</v>
      </c>
      <c r="L286" s="14">
        <v>24.92</v>
      </c>
    </row>
    <row r="287" spans="1:26" ht="13.5" customHeight="1" x14ac:dyDescent="0.2">
      <c r="A287" s="19" t="s">
        <v>584</v>
      </c>
      <c r="B287" s="20" t="s">
        <v>585</v>
      </c>
      <c r="C287" s="32">
        <v>44501</v>
      </c>
      <c r="D287" s="23">
        <v>3</v>
      </c>
      <c r="E287" s="11" t="s">
        <v>655</v>
      </c>
      <c r="F287" s="12" t="s">
        <v>656</v>
      </c>
      <c r="G287" s="15" t="s">
        <v>602</v>
      </c>
      <c r="H287" s="15" t="s">
        <v>262</v>
      </c>
      <c r="I287" s="14">
        <v>34.840000000000003</v>
      </c>
      <c r="J287" s="16">
        <v>0.97674418604651159</v>
      </c>
      <c r="K287" s="31">
        <v>34.840000000000003</v>
      </c>
      <c r="L287" s="14">
        <v>34.840000000000003</v>
      </c>
    </row>
    <row r="288" spans="1:26" ht="13.5" customHeight="1" x14ac:dyDescent="0.2">
      <c r="A288" s="19" t="s">
        <v>584</v>
      </c>
      <c r="B288" s="20" t="s">
        <v>585</v>
      </c>
      <c r="C288" s="32">
        <v>44501</v>
      </c>
      <c r="D288" s="23">
        <v>3</v>
      </c>
      <c r="E288" s="11" t="s">
        <v>657</v>
      </c>
      <c r="F288" s="25" t="s">
        <v>658</v>
      </c>
      <c r="G288" s="15" t="s">
        <v>659</v>
      </c>
      <c r="H288" s="15" t="s">
        <v>262</v>
      </c>
      <c r="I288" s="14">
        <v>5.73</v>
      </c>
      <c r="J288" s="16">
        <v>0.97674418604651159</v>
      </c>
      <c r="K288" s="31">
        <v>5.73</v>
      </c>
      <c r="L288" s="14">
        <v>5.73</v>
      </c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3.5" customHeight="1" x14ac:dyDescent="0.2">
      <c r="A289" s="19" t="s">
        <v>584</v>
      </c>
      <c r="B289" s="20" t="s">
        <v>585</v>
      </c>
      <c r="C289" s="32">
        <v>44501</v>
      </c>
      <c r="D289" s="23">
        <v>3</v>
      </c>
      <c r="E289" s="11" t="s">
        <v>657</v>
      </c>
      <c r="F289" s="12" t="s">
        <v>658</v>
      </c>
      <c r="G289" s="15" t="s">
        <v>660</v>
      </c>
      <c r="H289" s="15" t="s">
        <v>262</v>
      </c>
      <c r="I289" s="14">
        <v>2.0499999999999998</v>
      </c>
      <c r="J289" s="16">
        <v>0.97674418604651159</v>
      </c>
      <c r="K289" s="31">
        <v>2.0499999999999998</v>
      </c>
      <c r="L289" s="14">
        <v>2.0499999999999998</v>
      </c>
    </row>
    <row r="290" spans="1:26" ht="13.5" customHeight="1" x14ac:dyDescent="0.2">
      <c r="A290" s="33" t="s">
        <v>661</v>
      </c>
      <c r="B290" s="28" t="s">
        <v>662</v>
      </c>
      <c r="C290" s="32">
        <v>44501</v>
      </c>
      <c r="D290" s="23">
        <v>3</v>
      </c>
      <c r="E290" s="11" t="s">
        <v>663</v>
      </c>
      <c r="F290" s="12" t="s">
        <v>664</v>
      </c>
      <c r="G290" s="15" t="s">
        <v>665</v>
      </c>
      <c r="H290" s="53" t="s">
        <v>666</v>
      </c>
      <c r="I290" s="14">
        <v>136.44999999999999</v>
      </c>
      <c r="J290" s="16" t="s">
        <v>667</v>
      </c>
      <c r="K290" s="14">
        <v>138.65</v>
      </c>
      <c r="L290" s="14">
        <v>138.65</v>
      </c>
      <c r="N290" s="14"/>
    </row>
    <row r="291" spans="1:26" ht="13.5" customHeight="1" x14ac:dyDescent="0.2">
      <c r="A291" s="33" t="s">
        <v>661</v>
      </c>
      <c r="B291" s="28" t="s">
        <v>662</v>
      </c>
      <c r="C291" s="32">
        <v>44501</v>
      </c>
      <c r="D291" s="23">
        <v>3</v>
      </c>
      <c r="E291" s="11" t="s">
        <v>663</v>
      </c>
      <c r="F291" s="12" t="s">
        <v>664</v>
      </c>
      <c r="G291" s="15" t="s">
        <v>668</v>
      </c>
      <c r="H291" s="53" t="s">
        <v>666</v>
      </c>
      <c r="I291" s="14">
        <v>5.69</v>
      </c>
      <c r="J291" s="16" t="s">
        <v>669</v>
      </c>
      <c r="K291" s="14">
        <v>5.7770833333333336</v>
      </c>
      <c r="L291" s="14">
        <v>5.78</v>
      </c>
      <c r="N291" s="14"/>
    </row>
    <row r="292" spans="1:26" ht="13.5" customHeight="1" x14ac:dyDescent="0.2">
      <c r="A292" s="33" t="s">
        <v>661</v>
      </c>
      <c r="B292" s="28" t="s">
        <v>662</v>
      </c>
      <c r="C292" s="32">
        <v>44501</v>
      </c>
      <c r="D292" s="23">
        <v>3</v>
      </c>
      <c r="E292" s="22" t="s">
        <v>670</v>
      </c>
      <c r="F292" s="12" t="s">
        <v>671</v>
      </c>
      <c r="G292" s="15" t="s">
        <v>672</v>
      </c>
      <c r="H292" s="15" t="s">
        <v>34</v>
      </c>
      <c r="I292" s="14">
        <v>152.13</v>
      </c>
      <c r="J292" s="16">
        <v>0.90693069306930685</v>
      </c>
      <c r="K292" s="14">
        <v>152.13</v>
      </c>
      <c r="L292" s="14">
        <v>152.13</v>
      </c>
    </row>
    <row r="293" spans="1:26" ht="13.5" customHeight="1" x14ac:dyDescent="0.2">
      <c r="A293" s="33" t="s">
        <v>661</v>
      </c>
      <c r="B293" s="28" t="s">
        <v>662</v>
      </c>
      <c r="C293" s="32">
        <v>44501</v>
      </c>
      <c r="D293" s="23">
        <v>3</v>
      </c>
      <c r="E293" s="22" t="s">
        <v>673</v>
      </c>
      <c r="F293" s="12" t="s">
        <v>674</v>
      </c>
      <c r="G293" s="15" t="s">
        <v>675</v>
      </c>
      <c r="H293" s="15" t="s">
        <v>34</v>
      </c>
      <c r="I293" s="14">
        <v>7</v>
      </c>
      <c r="J293" s="16">
        <v>0.90693069306930685</v>
      </c>
      <c r="K293" s="14">
        <v>7</v>
      </c>
      <c r="L293" s="14">
        <v>7</v>
      </c>
      <c r="N293" s="14"/>
    </row>
    <row r="294" spans="1:26" s="54" customFormat="1" ht="13.5" customHeight="1" x14ac:dyDescent="0.2">
      <c r="A294" s="33" t="s">
        <v>661</v>
      </c>
      <c r="B294" s="20" t="s">
        <v>662</v>
      </c>
      <c r="C294" s="32">
        <v>44501</v>
      </c>
      <c r="D294" s="23">
        <v>3</v>
      </c>
      <c r="E294" s="22" t="s">
        <v>676</v>
      </c>
      <c r="F294" s="12" t="s">
        <v>677</v>
      </c>
      <c r="G294" s="15" t="s">
        <v>545</v>
      </c>
      <c r="H294" s="15" t="s">
        <v>45</v>
      </c>
      <c r="I294" s="14">
        <v>0.78</v>
      </c>
      <c r="J294" s="16">
        <v>1.0905587668593451</v>
      </c>
      <c r="K294" s="14">
        <v>0.8506358381502892</v>
      </c>
      <c r="L294" s="14">
        <v>0.85</v>
      </c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3.5" customHeight="1" x14ac:dyDescent="0.2">
      <c r="A295" s="33" t="s">
        <v>661</v>
      </c>
      <c r="B295" s="20" t="s">
        <v>662</v>
      </c>
      <c r="C295" s="32">
        <v>44501</v>
      </c>
      <c r="D295" s="23">
        <v>3</v>
      </c>
      <c r="E295" s="22" t="s">
        <v>678</v>
      </c>
      <c r="F295" s="12" t="s">
        <v>679</v>
      </c>
      <c r="G295" s="15" t="s">
        <v>626</v>
      </c>
      <c r="H295" s="15" t="s">
        <v>240</v>
      </c>
      <c r="I295" s="14">
        <v>93.24</v>
      </c>
      <c r="J295" s="16">
        <v>1.0213310580204777</v>
      </c>
      <c r="K295" s="14">
        <v>95.228907849829341</v>
      </c>
      <c r="L295" s="14">
        <v>95.23</v>
      </c>
    </row>
    <row r="296" spans="1:26" ht="13.5" customHeight="1" x14ac:dyDescent="0.2">
      <c r="A296" s="33" t="s">
        <v>661</v>
      </c>
      <c r="B296" s="20" t="s">
        <v>662</v>
      </c>
      <c r="C296" s="32">
        <v>44501</v>
      </c>
      <c r="D296" s="23">
        <v>3</v>
      </c>
      <c r="E296" s="22" t="s">
        <v>680</v>
      </c>
      <c r="F296" s="12" t="s">
        <v>681</v>
      </c>
      <c r="G296" s="15" t="s">
        <v>682</v>
      </c>
      <c r="H296" s="15" t="s">
        <v>240</v>
      </c>
      <c r="I296" s="14">
        <v>134.69</v>
      </c>
      <c r="J296" s="16">
        <v>1.0213310580204777</v>
      </c>
      <c r="K296" s="14">
        <v>137.56308020477815</v>
      </c>
      <c r="L296" s="14">
        <v>137.56</v>
      </c>
    </row>
    <row r="297" spans="1:26" ht="13.5" customHeight="1" x14ac:dyDescent="0.2">
      <c r="A297" s="33" t="s">
        <v>661</v>
      </c>
      <c r="B297" s="20" t="s">
        <v>662</v>
      </c>
      <c r="C297" s="32">
        <v>44501</v>
      </c>
      <c r="D297" s="23">
        <v>3</v>
      </c>
      <c r="E297" s="22" t="s">
        <v>683</v>
      </c>
      <c r="F297" s="12" t="s">
        <v>684</v>
      </c>
      <c r="G297" s="15" t="s">
        <v>685</v>
      </c>
      <c r="H297" s="15" t="s">
        <v>240</v>
      </c>
      <c r="I297" s="14">
        <v>22.09</v>
      </c>
      <c r="J297" s="16">
        <v>1.0213310580204777</v>
      </c>
      <c r="K297" s="14">
        <v>22.561203071672352</v>
      </c>
      <c r="L297" s="14">
        <v>22.56</v>
      </c>
    </row>
    <row r="298" spans="1:26" ht="13.5" customHeight="1" x14ac:dyDescent="0.2">
      <c r="A298" s="33" t="s">
        <v>661</v>
      </c>
      <c r="B298" s="20" t="s">
        <v>662</v>
      </c>
      <c r="C298" s="32">
        <v>44501</v>
      </c>
      <c r="D298" s="23">
        <v>3</v>
      </c>
      <c r="E298" s="22" t="s">
        <v>686</v>
      </c>
      <c r="F298" s="12" t="s">
        <v>687</v>
      </c>
      <c r="G298" s="15" t="s">
        <v>596</v>
      </c>
      <c r="H298" s="15" t="s">
        <v>18</v>
      </c>
      <c r="I298" s="14">
        <v>22.66</v>
      </c>
      <c r="J298" s="16">
        <v>1.0116086235489221</v>
      </c>
      <c r="K298" s="14">
        <v>22.923051409618576</v>
      </c>
      <c r="L298" s="14">
        <v>22.92</v>
      </c>
    </row>
    <row r="299" spans="1:26" ht="13.5" customHeight="1" x14ac:dyDescent="0.2">
      <c r="A299" s="33" t="s">
        <v>661</v>
      </c>
      <c r="B299" s="20" t="s">
        <v>662</v>
      </c>
      <c r="C299" s="32">
        <v>44501</v>
      </c>
      <c r="D299" s="23">
        <v>3</v>
      </c>
      <c r="E299" s="22" t="s">
        <v>686</v>
      </c>
      <c r="F299" s="12" t="s">
        <v>687</v>
      </c>
      <c r="G299" s="15" t="s">
        <v>597</v>
      </c>
      <c r="H299" s="15" t="s">
        <v>18</v>
      </c>
      <c r="I299" s="14">
        <v>26.12</v>
      </c>
      <c r="J299" s="16">
        <v>1.0116086235489221</v>
      </c>
      <c r="K299" s="14">
        <v>26.423217247097845</v>
      </c>
      <c r="L299" s="14">
        <v>26.42</v>
      </c>
    </row>
    <row r="300" spans="1:26" ht="13.5" customHeight="1" x14ac:dyDescent="0.2">
      <c r="A300" s="33" t="s">
        <v>661</v>
      </c>
      <c r="B300" s="20" t="s">
        <v>662</v>
      </c>
      <c r="C300" s="32">
        <v>44501</v>
      </c>
      <c r="D300" s="23">
        <v>3</v>
      </c>
      <c r="E300" s="22" t="s">
        <v>686</v>
      </c>
      <c r="F300" s="12" t="s">
        <v>687</v>
      </c>
      <c r="G300" s="15" t="s">
        <v>598</v>
      </c>
      <c r="H300" s="15" t="s">
        <v>18</v>
      </c>
      <c r="I300" s="14">
        <v>58.97</v>
      </c>
      <c r="J300" s="16">
        <v>1.0116086235489221</v>
      </c>
      <c r="K300" s="14">
        <v>59.654560530679937</v>
      </c>
      <c r="L300" s="14">
        <v>59.65</v>
      </c>
    </row>
    <row r="301" spans="1:26" ht="13.5" customHeight="1" x14ac:dyDescent="0.2">
      <c r="A301" s="33" t="s">
        <v>661</v>
      </c>
      <c r="B301" s="28" t="s">
        <v>662</v>
      </c>
      <c r="C301" s="32">
        <v>44501</v>
      </c>
      <c r="D301" s="23">
        <v>3</v>
      </c>
      <c r="E301" s="22" t="s">
        <v>688</v>
      </c>
      <c r="F301" s="12" t="s">
        <v>689</v>
      </c>
      <c r="G301" s="15" t="s">
        <v>690</v>
      </c>
      <c r="H301" s="15" t="s">
        <v>608</v>
      </c>
      <c r="I301" s="14">
        <v>2170</v>
      </c>
      <c r="J301" s="16">
        <v>1.0295639320029564</v>
      </c>
      <c r="K301" s="14">
        <v>2234.1537324464152</v>
      </c>
      <c r="L301" s="52">
        <v>2234</v>
      </c>
    </row>
    <row r="302" spans="1:26" ht="13.5" customHeight="1" x14ac:dyDescent="0.2">
      <c r="A302" s="33" t="s">
        <v>661</v>
      </c>
      <c r="B302" s="28" t="s">
        <v>662</v>
      </c>
      <c r="C302" s="32">
        <v>44501</v>
      </c>
      <c r="D302" s="23">
        <v>3</v>
      </c>
      <c r="E302" s="22" t="s">
        <v>691</v>
      </c>
      <c r="F302" s="12" t="s">
        <v>692</v>
      </c>
      <c r="G302" s="15" t="s">
        <v>693</v>
      </c>
      <c r="H302" s="15" t="s">
        <v>608</v>
      </c>
      <c r="I302" s="14">
        <v>1918</v>
      </c>
      <c r="J302" s="16">
        <v>1.0295639320029564</v>
      </c>
      <c r="K302" s="14">
        <v>1974.7036215816704</v>
      </c>
      <c r="L302" s="52">
        <v>1975</v>
      </c>
    </row>
    <row r="303" spans="1:26" ht="13.5" customHeight="1" x14ac:dyDescent="0.2">
      <c r="A303" s="33" t="s">
        <v>661</v>
      </c>
      <c r="B303" s="28" t="s">
        <v>662</v>
      </c>
      <c r="C303" s="32">
        <v>44501</v>
      </c>
      <c r="D303" s="23">
        <v>3</v>
      </c>
      <c r="E303" s="22" t="s">
        <v>694</v>
      </c>
      <c r="F303" s="12" t="s">
        <v>695</v>
      </c>
      <c r="G303" s="15" t="s">
        <v>696</v>
      </c>
      <c r="H303" s="15" t="s">
        <v>608</v>
      </c>
      <c r="I303" s="14">
        <v>153559</v>
      </c>
      <c r="J303" s="16">
        <v>1.0295639320029564</v>
      </c>
      <c r="K303" s="14">
        <v>158098.80783444198</v>
      </c>
      <c r="L303" s="52">
        <v>158099</v>
      </c>
    </row>
    <row r="304" spans="1:26" ht="13.5" customHeight="1" x14ac:dyDescent="0.2">
      <c r="A304" s="33" t="s">
        <v>661</v>
      </c>
      <c r="B304" s="20" t="s">
        <v>662</v>
      </c>
      <c r="C304" s="32">
        <v>44501</v>
      </c>
      <c r="D304" s="23">
        <v>3</v>
      </c>
      <c r="E304" s="22" t="s">
        <v>697</v>
      </c>
      <c r="F304" s="12" t="s">
        <v>698</v>
      </c>
      <c r="G304" s="15" t="s">
        <v>699</v>
      </c>
      <c r="H304" s="15" t="s">
        <v>608</v>
      </c>
      <c r="I304" s="14">
        <v>383.62</v>
      </c>
      <c r="J304" s="16">
        <v>1.0295639320029564</v>
      </c>
      <c r="K304" s="14">
        <v>394.96131559497411</v>
      </c>
      <c r="L304" s="14">
        <v>394.96</v>
      </c>
    </row>
    <row r="305" spans="1:26" ht="13.5" customHeight="1" x14ac:dyDescent="0.2">
      <c r="A305" s="33" t="s">
        <v>661</v>
      </c>
      <c r="B305" s="20" t="s">
        <v>662</v>
      </c>
      <c r="C305" s="32">
        <v>44501</v>
      </c>
      <c r="D305" s="23">
        <v>3</v>
      </c>
      <c r="E305" s="22" t="s">
        <v>700</v>
      </c>
      <c r="F305" s="25" t="s">
        <v>701</v>
      </c>
      <c r="G305" s="15" t="s">
        <v>17</v>
      </c>
      <c r="H305" s="15" t="s">
        <v>18</v>
      </c>
      <c r="I305" s="14">
        <v>9.74</v>
      </c>
      <c r="J305" s="16">
        <v>1.0116086235489221</v>
      </c>
      <c r="K305" s="14">
        <v>9.8530679933665013</v>
      </c>
      <c r="L305" s="14">
        <v>9.85</v>
      </c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3.5" customHeight="1" x14ac:dyDescent="0.2">
      <c r="A306" s="33" t="s">
        <v>661</v>
      </c>
      <c r="B306" s="20" t="s">
        <v>662</v>
      </c>
      <c r="C306" s="32">
        <v>44501</v>
      </c>
      <c r="D306" s="23">
        <v>3</v>
      </c>
      <c r="E306" s="22" t="s">
        <v>702</v>
      </c>
      <c r="F306" s="25" t="s">
        <v>703</v>
      </c>
      <c r="G306" s="15" t="s">
        <v>704</v>
      </c>
      <c r="H306" s="15" t="s">
        <v>240</v>
      </c>
      <c r="I306" s="14">
        <v>1.91</v>
      </c>
      <c r="J306" s="16">
        <v>1.0213310580204777</v>
      </c>
      <c r="K306" s="14">
        <v>1.9507423208191124</v>
      </c>
      <c r="L306" s="14">
        <v>1.95</v>
      </c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3.5" customHeight="1" x14ac:dyDescent="0.2">
      <c r="A307" s="33" t="s">
        <v>705</v>
      </c>
      <c r="B307" s="20" t="s">
        <v>706</v>
      </c>
      <c r="C307" s="32">
        <v>44501</v>
      </c>
      <c r="D307" s="23">
        <v>3</v>
      </c>
      <c r="E307" s="11" t="s">
        <v>707</v>
      </c>
      <c r="F307" s="12" t="s">
        <v>708</v>
      </c>
      <c r="G307" s="15" t="s">
        <v>17</v>
      </c>
      <c r="H307" s="15" t="s">
        <v>18</v>
      </c>
      <c r="I307" s="14">
        <v>15.15</v>
      </c>
      <c r="J307" s="16">
        <v>1.0116086235489221</v>
      </c>
      <c r="K307" s="14">
        <v>15.32587064676617</v>
      </c>
      <c r="L307" s="14">
        <v>15.33</v>
      </c>
    </row>
    <row r="308" spans="1:26" ht="13.5" customHeight="1" x14ac:dyDescent="0.2">
      <c r="A308" s="33" t="s">
        <v>705</v>
      </c>
      <c r="B308" s="20" t="s">
        <v>706</v>
      </c>
      <c r="C308" s="32">
        <v>44501</v>
      </c>
      <c r="D308" s="23">
        <v>3</v>
      </c>
      <c r="E308" s="11" t="s">
        <v>709</v>
      </c>
      <c r="F308" s="12" t="s">
        <v>710</v>
      </c>
      <c r="G308" s="15" t="s">
        <v>522</v>
      </c>
      <c r="H308" s="15" t="s">
        <v>262</v>
      </c>
      <c r="I308" s="14">
        <v>135.08000000000001</v>
      </c>
      <c r="J308" s="16">
        <v>0.97674418604651159</v>
      </c>
      <c r="K308" s="31">
        <v>135.08000000000001</v>
      </c>
      <c r="L308" s="14">
        <v>135.08000000000001</v>
      </c>
    </row>
    <row r="309" spans="1:26" ht="13.5" customHeight="1" x14ac:dyDescent="0.2">
      <c r="A309" s="33" t="s">
        <v>705</v>
      </c>
      <c r="B309" s="20" t="s">
        <v>706</v>
      </c>
      <c r="C309" s="32">
        <v>44501</v>
      </c>
      <c r="D309" s="23">
        <v>3</v>
      </c>
      <c r="E309" s="11" t="s">
        <v>711</v>
      </c>
      <c r="F309" s="12" t="s">
        <v>712</v>
      </c>
      <c r="G309" s="15" t="s">
        <v>44</v>
      </c>
      <c r="H309" s="15" t="s">
        <v>45</v>
      </c>
      <c r="I309" s="14">
        <v>0.78</v>
      </c>
      <c r="J309" s="16">
        <v>1.0905587668593451</v>
      </c>
      <c r="K309" s="14">
        <v>0.8506358381502892</v>
      </c>
      <c r="L309" s="14">
        <v>0.85</v>
      </c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3.5" customHeight="1" x14ac:dyDescent="0.2">
      <c r="A310" s="33" t="s">
        <v>705</v>
      </c>
      <c r="B310" s="20" t="s">
        <v>706</v>
      </c>
      <c r="C310" s="32">
        <v>44501</v>
      </c>
      <c r="D310" s="23">
        <v>3</v>
      </c>
      <c r="E310" s="11" t="s">
        <v>713</v>
      </c>
      <c r="F310" s="12" t="s">
        <v>714</v>
      </c>
      <c r="G310" s="15" t="s">
        <v>33</v>
      </c>
      <c r="H310" s="15" t="s">
        <v>34</v>
      </c>
      <c r="I310" s="14">
        <v>4.92</v>
      </c>
      <c r="J310" s="16">
        <v>0.90693069306930685</v>
      </c>
      <c r="K310" s="14">
        <v>4.92</v>
      </c>
      <c r="L310" s="14">
        <v>4.92</v>
      </c>
    </row>
    <row r="311" spans="1:26" s="35" customFormat="1" ht="13.5" customHeight="1" x14ac:dyDescent="0.2">
      <c r="A311" s="33" t="s">
        <v>705</v>
      </c>
      <c r="B311" s="20" t="s">
        <v>706</v>
      </c>
      <c r="C311" s="32">
        <v>44501</v>
      </c>
      <c r="D311" s="23">
        <v>3</v>
      </c>
      <c r="E311" s="11" t="s">
        <v>715</v>
      </c>
      <c r="F311" s="12" t="s">
        <v>716</v>
      </c>
      <c r="G311" s="15" t="s">
        <v>15</v>
      </c>
      <c r="H311" s="15" t="s">
        <v>16</v>
      </c>
      <c r="I311" s="14">
        <v>16.059999999999999</v>
      </c>
      <c r="J311" s="16">
        <v>1.0213143872113677</v>
      </c>
      <c r="K311" s="14">
        <v>16.402309058614563</v>
      </c>
      <c r="L311" s="14">
        <v>16.399999999999999</v>
      </c>
      <c r="M311" s="17"/>
    </row>
    <row r="312" spans="1:26" s="35" customFormat="1" ht="13.5" customHeight="1" x14ac:dyDescent="0.2">
      <c r="A312" s="33" t="s">
        <v>705</v>
      </c>
      <c r="B312" s="20" t="s">
        <v>706</v>
      </c>
      <c r="C312" s="32">
        <v>44501</v>
      </c>
      <c r="D312" s="23">
        <v>3</v>
      </c>
      <c r="E312" s="11" t="s">
        <v>717</v>
      </c>
      <c r="F312" s="12" t="s">
        <v>718</v>
      </c>
      <c r="G312" s="15" t="s">
        <v>719</v>
      </c>
      <c r="H312" s="21" t="s">
        <v>720</v>
      </c>
      <c r="I312" s="14">
        <v>45000</v>
      </c>
      <c r="J312" s="16"/>
      <c r="K312" s="14">
        <v>45000</v>
      </c>
      <c r="L312" s="14">
        <v>45000</v>
      </c>
      <c r="M312" s="17"/>
    </row>
    <row r="313" spans="1:26" s="35" customFormat="1" ht="13.5" customHeight="1" x14ac:dyDescent="0.2">
      <c r="A313" s="33" t="s">
        <v>705</v>
      </c>
      <c r="B313" s="20" t="s">
        <v>706</v>
      </c>
      <c r="C313" s="32">
        <v>44501</v>
      </c>
      <c r="D313" s="23">
        <v>3</v>
      </c>
      <c r="E313" s="11" t="s">
        <v>721</v>
      </c>
      <c r="F313" s="25" t="s">
        <v>212</v>
      </c>
      <c r="G313" s="15" t="s">
        <v>722</v>
      </c>
      <c r="H313" s="21" t="s">
        <v>720</v>
      </c>
      <c r="I313" s="14">
        <v>172856</v>
      </c>
      <c r="J313" s="16"/>
      <c r="K313" s="14">
        <v>172856</v>
      </c>
      <c r="L313" s="14">
        <v>172856</v>
      </c>
      <c r="M313" s="17"/>
    </row>
    <row r="314" spans="1:26" ht="13.5" customHeight="1" x14ac:dyDescent="0.2">
      <c r="A314" s="33" t="s">
        <v>723</v>
      </c>
      <c r="B314" s="20" t="s">
        <v>724</v>
      </c>
      <c r="C314" s="32">
        <v>44501</v>
      </c>
      <c r="D314" s="23">
        <v>3</v>
      </c>
      <c r="E314" s="11" t="s">
        <v>725</v>
      </c>
      <c r="F314" s="12" t="s">
        <v>726</v>
      </c>
      <c r="G314" s="15" t="s">
        <v>727</v>
      </c>
      <c r="H314" s="15" t="s">
        <v>16</v>
      </c>
      <c r="I314" s="14">
        <v>22.01</v>
      </c>
      <c r="J314" s="16">
        <v>1.0213143872113677</v>
      </c>
      <c r="K314" s="31">
        <v>22.479129662522205</v>
      </c>
      <c r="L314" s="14">
        <v>22.48</v>
      </c>
    </row>
    <row r="315" spans="1:26" ht="13.5" customHeight="1" x14ac:dyDescent="0.2">
      <c r="A315" s="33" t="s">
        <v>723</v>
      </c>
      <c r="B315" s="20" t="s">
        <v>724</v>
      </c>
      <c r="C315" s="32">
        <v>44501</v>
      </c>
      <c r="D315" s="23">
        <v>3</v>
      </c>
      <c r="E315" s="11" t="s">
        <v>725</v>
      </c>
      <c r="F315" s="12" t="s">
        <v>726</v>
      </c>
      <c r="G315" s="15" t="s">
        <v>728</v>
      </c>
      <c r="H315" s="15" t="s">
        <v>16</v>
      </c>
      <c r="I315" s="14">
        <v>15.93</v>
      </c>
      <c r="J315" s="16">
        <v>1.0213143872113677</v>
      </c>
      <c r="K315" s="31">
        <v>16.269538188277085</v>
      </c>
      <c r="L315" s="14">
        <v>16.27</v>
      </c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3.5" customHeight="1" x14ac:dyDescent="0.2">
      <c r="A316" s="33" t="s">
        <v>723</v>
      </c>
      <c r="B316" s="20" t="s">
        <v>724</v>
      </c>
      <c r="C316" s="32">
        <v>44501</v>
      </c>
      <c r="D316" s="23">
        <v>3</v>
      </c>
      <c r="E316" s="11" t="s">
        <v>725</v>
      </c>
      <c r="F316" s="25" t="s">
        <v>726</v>
      </c>
      <c r="G316" s="15" t="s">
        <v>376</v>
      </c>
      <c r="H316" s="15" t="s">
        <v>16</v>
      </c>
      <c r="I316" s="14">
        <v>5.43</v>
      </c>
      <c r="J316" s="16">
        <v>1.0213143872113677</v>
      </c>
      <c r="K316" s="31">
        <v>5.5457371225577266</v>
      </c>
      <c r="L316" s="14">
        <v>5.55</v>
      </c>
    </row>
    <row r="317" spans="1:26" ht="13.5" customHeight="1" x14ac:dyDescent="0.2">
      <c r="A317" s="33" t="s">
        <v>723</v>
      </c>
      <c r="B317" s="20" t="s">
        <v>724</v>
      </c>
      <c r="C317" s="32">
        <v>44501</v>
      </c>
      <c r="D317" s="23">
        <v>3</v>
      </c>
      <c r="E317" s="11" t="s">
        <v>729</v>
      </c>
      <c r="F317" s="12" t="s">
        <v>730</v>
      </c>
      <c r="G317" s="15" t="s">
        <v>731</v>
      </c>
      <c r="H317" s="15" t="s">
        <v>45</v>
      </c>
      <c r="I317" s="14">
        <v>5.53</v>
      </c>
      <c r="J317" s="16">
        <v>1.0905587668593451</v>
      </c>
      <c r="K317" s="14">
        <v>6.0307899807321785</v>
      </c>
      <c r="L317" s="14">
        <v>6.03</v>
      </c>
    </row>
    <row r="318" spans="1:26" ht="13.5" customHeight="1" x14ac:dyDescent="0.2">
      <c r="A318" s="33" t="s">
        <v>723</v>
      </c>
      <c r="B318" s="20" t="s">
        <v>724</v>
      </c>
      <c r="C318" s="32">
        <v>44501</v>
      </c>
      <c r="D318" s="23">
        <v>3</v>
      </c>
      <c r="E318" s="11" t="s">
        <v>732</v>
      </c>
      <c r="F318" s="12" t="s">
        <v>733</v>
      </c>
      <c r="G318" s="15" t="s">
        <v>17</v>
      </c>
      <c r="H318" s="15" t="s">
        <v>18</v>
      </c>
      <c r="I318" s="14">
        <v>15.76</v>
      </c>
      <c r="J318" s="16">
        <v>1.0116086235489221</v>
      </c>
      <c r="K318" s="14">
        <v>15.942951907131013</v>
      </c>
      <c r="L318" s="14">
        <v>15.94</v>
      </c>
    </row>
    <row r="319" spans="1:26" ht="13.5" customHeight="1" x14ac:dyDescent="0.2">
      <c r="A319" s="33" t="s">
        <v>734</v>
      </c>
      <c r="B319" s="20" t="s">
        <v>735</v>
      </c>
      <c r="C319" s="9">
        <v>44378</v>
      </c>
      <c r="D319" s="10">
        <v>2</v>
      </c>
      <c r="E319" s="11" t="s">
        <v>736</v>
      </c>
      <c r="F319" s="12" t="s">
        <v>737</v>
      </c>
      <c r="G319" s="15" t="s">
        <v>738</v>
      </c>
      <c r="H319" s="15" t="s">
        <v>34</v>
      </c>
      <c r="I319" s="14">
        <v>51.6</v>
      </c>
      <c r="J319" s="16">
        <v>0.93861386138613856</v>
      </c>
      <c r="K319" s="14">
        <v>51.6</v>
      </c>
      <c r="L319" s="14">
        <v>51.6</v>
      </c>
    </row>
    <row r="320" spans="1:26" ht="13.5" customHeight="1" x14ac:dyDescent="0.2">
      <c r="A320" s="33" t="s">
        <v>734</v>
      </c>
      <c r="B320" s="20" t="s">
        <v>735</v>
      </c>
      <c r="C320" s="9">
        <v>44378</v>
      </c>
      <c r="D320" s="10">
        <v>2</v>
      </c>
      <c r="E320" s="11" t="s">
        <v>739</v>
      </c>
      <c r="F320" s="12" t="s">
        <v>740</v>
      </c>
      <c r="G320" s="15" t="s">
        <v>741</v>
      </c>
      <c r="H320" s="15" t="s">
        <v>329</v>
      </c>
      <c r="I320" s="14">
        <v>1754</v>
      </c>
      <c r="J320" s="16">
        <v>0.96116504854368934</v>
      </c>
      <c r="K320" s="14">
        <v>1754</v>
      </c>
      <c r="L320" s="52">
        <v>1754</v>
      </c>
    </row>
    <row r="321" spans="1:13" ht="13.5" customHeight="1" x14ac:dyDescent="0.2">
      <c r="A321" s="33" t="s">
        <v>734</v>
      </c>
      <c r="B321" s="20" t="s">
        <v>735</v>
      </c>
      <c r="C321" s="9">
        <v>44378</v>
      </c>
      <c r="D321" s="10">
        <v>2</v>
      </c>
      <c r="E321" s="11" t="s">
        <v>739</v>
      </c>
      <c r="F321" s="12" t="s">
        <v>740</v>
      </c>
      <c r="G321" s="15" t="s">
        <v>742</v>
      </c>
      <c r="H321" s="15" t="s">
        <v>329</v>
      </c>
      <c r="I321" s="14">
        <v>2799</v>
      </c>
      <c r="J321" s="16">
        <v>0.96116504854368934</v>
      </c>
      <c r="K321" s="14">
        <v>2799</v>
      </c>
      <c r="L321" s="52">
        <v>2799</v>
      </c>
    </row>
    <row r="322" spans="1:13" ht="13.5" customHeight="1" x14ac:dyDescent="0.2">
      <c r="A322" s="33" t="s">
        <v>734</v>
      </c>
      <c r="B322" s="20" t="s">
        <v>735</v>
      </c>
      <c r="C322" s="9">
        <v>44378</v>
      </c>
      <c r="D322" s="10">
        <v>2</v>
      </c>
      <c r="E322" s="11" t="s">
        <v>743</v>
      </c>
      <c r="F322" s="12" t="s">
        <v>740</v>
      </c>
      <c r="G322" s="15" t="s">
        <v>744</v>
      </c>
      <c r="H322" s="33" t="s">
        <v>329</v>
      </c>
      <c r="I322" s="14">
        <v>466.8</v>
      </c>
      <c r="J322" s="16">
        <v>0.96116504854368934</v>
      </c>
      <c r="K322" s="14">
        <v>466.8</v>
      </c>
      <c r="L322" s="14">
        <v>466.8</v>
      </c>
    </row>
    <row r="323" spans="1:13" ht="13.5" customHeight="1" x14ac:dyDescent="0.2">
      <c r="A323" s="33" t="s">
        <v>734</v>
      </c>
      <c r="B323" s="20" t="s">
        <v>735</v>
      </c>
      <c r="C323" s="9">
        <v>44378</v>
      </c>
      <c r="D323" s="10">
        <v>2</v>
      </c>
      <c r="E323" s="11" t="s">
        <v>745</v>
      </c>
      <c r="F323" s="12" t="s">
        <v>746</v>
      </c>
      <c r="G323" s="15" t="s">
        <v>747</v>
      </c>
      <c r="H323" s="15" t="s">
        <v>18</v>
      </c>
      <c r="I323" s="14">
        <v>16.7</v>
      </c>
      <c r="J323" s="16">
        <v>1.0150627615062762</v>
      </c>
      <c r="K323" s="14">
        <v>16.951548117154811</v>
      </c>
      <c r="L323" s="14">
        <v>16.95</v>
      </c>
    </row>
    <row r="324" spans="1:13" ht="13.5" customHeight="1" x14ac:dyDescent="0.2">
      <c r="A324" s="33" t="s">
        <v>734</v>
      </c>
      <c r="B324" s="20" t="s">
        <v>735</v>
      </c>
      <c r="C324" s="9">
        <v>44378</v>
      </c>
      <c r="D324" s="10">
        <v>2</v>
      </c>
      <c r="E324" s="11" t="s">
        <v>745</v>
      </c>
      <c r="F324" s="12" t="s">
        <v>746</v>
      </c>
      <c r="G324" s="15" t="s">
        <v>748</v>
      </c>
      <c r="H324" s="15" t="s">
        <v>18</v>
      </c>
      <c r="I324" s="14">
        <v>19.559999999999999</v>
      </c>
      <c r="J324" s="16">
        <v>1.0150627615062762</v>
      </c>
      <c r="K324" s="14">
        <v>19.854627615062761</v>
      </c>
      <c r="L324" s="14">
        <v>19.850000000000001</v>
      </c>
    </row>
    <row r="325" spans="1:13" ht="13.5" customHeight="1" x14ac:dyDescent="0.2">
      <c r="A325" s="33" t="s">
        <v>734</v>
      </c>
      <c r="B325" s="20" t="s">
        <v>735</v>
      </c>
      <c r="C325" s="9">
        <v>44378</v>
      </c>
      <c r="D325" s="10">
        <v>2</v>
      </c>
      <c r="E325" s="11" t="s">
        <v>745</v>
      </c>
      <c r="F325" s="12" t="s">
        <v>746</v>
      </c>
      <c r="G325" s="15" t="s">
        <v>749</v>
      </c>
      <c r="H325" s="15" t="s">
        <v>18</v>
      </c>
      <c r="I325" s="14">
        <v>31.5</v>
      </c>
      <c r="J325" s="16">
        <v>1.0150627615062762</v>
      </c>
      <c r="K325" s="14">
        <v>31.974476987447698</v>
      </c>
      <c r="L325" s="14">
        <v>31.97</v>
      </c>
    </row>
    <row r="326" spans="1:13" ht="13.5" customHeight="1" x14ac:dyDescent="0.2">
      <c r="A326" s="33" t="s">
        <v>734</v>
      </c>
      <c r="B326" s="20" t="s">
        <v>735</v>
      </c>
      <c r="C326" s="9">
        <v>44378</v>
      </c>
      <c r="D326" s="10">
        <v>2</v>
      </c>
      <c r="E326" s="11" t="s">
        <v>745</v>
      </c>
      <c r="F326" s="12" t="s">
        <v>746</v>
      </c>
      <c r="G326" s="15" t="s">
        <v>750</v>
      </c>
      <c r="H326" s="15" t="s">
        <v>240</v>
      </c>
      <c r="I326" s="14">
        <v>88.42</v>
      </c>
      <c r="J326" s="16">
        <v>1.0146299483648882</v>
      </c>
      <c r="K326" s="14">
        <v>89.713580034423416</v>
      </c>
      <c r="L326" s="14">
        <v>89.71</v>
      </c>
    </row>
    <row r="327" spans="1:13" ht="13.5" customHeight="1" x14ac:dyDescent="0.2">
      <c r="A327" s="33" t="s">
        <v>734</v>
      </c>
      <c r="B327" s="20" t="s">
        <v>735</v>
      </c>
      <c r="C327" s="9">
        <v>44378</v>
      </c>
      <c r="D327" s="10">
        <v>2</v>
      </c>
      <c r="E327" s="11" t="s">
        <v>745</v>
      </c>
      <c r="F327" s="12" t="s">
        <v>746</v>
      </c>
      <c r="G327" s="15" t="s">
        <v>751</v>
      </c>
      <c r="H327" s="21" t="s">
        <v>752</v>
      </c>
      <c r="I327" s="14">
        <v>156.18</v>
      </c>
      <c r="J327" s="16" t="s">
        <v>753</v>
      </c>
      <c r="K327" s="14">
        <v>158.47999999999999</v>
      </c>
      <c r="L327" s="14">
        <v>158.47999999999999</v>
      </c>
    </row>
    <row r="328" spans="1:13" ht="13.5" customHeight="1" x14ac:dyDescent="0.2">
      <c r="A328" s="33" t="s">
        <v>734</v>
      </c>
      <c r="B328" s="20" t="s">
        <v>735</v>
      </c>
      <c r="C328" s="9">
        <v>44378</v>
      </c>
      <c r="D328" s="10">
        <v>2</v>
      </c>
      <c r="E328" s="11" t="s">
        <v>754</v>
      </c>
      <c r="F328" s="12" t="s">
        <v>535</v>
      </c>
      <c r="G328" s="15" t="s">
        <v>755</v>
      </c>
      <c r="H328" s="13" t="s">
        <v>756</v>
      </c>
      <c r="I328" s="14">
        <v>166.03</v>
      </c>
      <c r="J328" s="16">
        <v>0.7292069632495165</v>
      </c>
      <c r="K328" s="14">
        <v>166.03</v>
      </c>
      <c r="L328" s="14">
        <v>166.03</v>
      </c>
    </row>
    <row r="329" spans="1:13" s="35" customFormat="1" ht="13.5" customHeight="1" x14ac:dyDescent="0.2">
      <c r="A329" s="33" t="s">
        <v>734</v>
      </c>
      <c r="B329" s="20" t="s">
        <v>735</v>
      </c>
      <c r="C329" s="9">
        <v>44378</v>
      </c>
      <c r="D329" s="10">
        <v>2</v>
      </c>
      <c r="E329" s="11" t="s">
        <v>757</v>
      </c>
      <c r="F329" s="12" t="s">
        <v>758</v>
      </c>
      <c r="G329" s="15" t="s">
        <v>719</v>
      </c>
      <c r="H329" s="21" t="s">
        <v>720</v>
      </c>
      <c r="I329" s="14">
        <v>100000</v>
      </c>
      <c r="J329" s="16"/>
      <c r="K329" s="14">
        <v>100000</v>
      </c>
      <c r="L329" s="52">
        <v>100000</v>
      </c>
      <c r="M329" s="17"/>
    </row>
    <row r="330" spans="1:13" s="35" customFormat="1" ht="13.5" customHeight="1" x14ac:dyDescent="0.2">
      <c r="A330" s="33" t="s">
        <v>734</v>
      </c>
      <c r="B330" s="20" t="s">
        <v>735</v>
      </c>
      <c r="C330" s="9">
        <v>44378</v>
      </c>
      <c r="D330" s="10">
        <v>2</v>
      </c>
      <c r="E330" s="11" t="s">
        <v>759</v>
      </c>
      <c r="F330" s="12" t="s">
        <v>760</v>
      </c>
      <c r="G330" s="15" t="s">
        <v>761</v>
      </c>
      <c r="H330" s="21" t="s">
        <v>720</v>
      </c>
      <c r="I330" s="14">
        <v>130000</v>
      </c>
      <c r="J330" s="16"/>
      <c r="K330" s="14">
        <v>130000</v>
      </c>
      <c r="L330" s="52">
        <v>130000</v>
      </c>
      <c r="M330" s="17"/>
    </row>
    <row r="331" spans="1:13" ht="13.5" customHeight="1" x14ac:dyDescent="0.2">
      <c r="A331" s="33" t="s">
        <v>734</v>
      </c>
      <c r="B331" s="20" t="s">
        <v>735</v>
      </c>
      <c r="C331" s="9">
        <v>44378</v>
      </c>
      <c r="D331" s="10">
        <v>2</v>
      </c>
      <c r="E331" s="11" t="s">
        <v>762</v>
      </c>
      <c r="F331" s="12" t="s">
        <v>763</v>
      </c>
      <c r="G331" s="15" t="s">
        <v>17</v>
      </c>
      <c r="H331" s="15" t="s">
        <v>18</v>
      </c>
      <c r="I331" s="14">
        <v>15.04</v>
      </c>
      <c r="J331" s="16">
        <v>1.0150627615062762</v>
      </c>
      <c r="K331" s="14">
        <v>15.266543933054393</v>
      </c>
      <c r="L331" s="14">
        <v>15.27</v>
      </c>
    </row>
    <row r="332" spans="1:13" ht="13.5" customHeight="1" x14ac:dyDescent="0.2">
      <c r="A332" s="33" t="s">
        <v>764</v>
      </c>
      <c r="B332" s="20" t="s">
        <v>765</v>
      </c>
      <c r="C332" s="9">
        <v>44378</v>
      </c>
      <c r="D332" s="10">
        <v>2</v>
      </c>
      <c r="E332" s="11" t="s">
        <v>766</v>
      </c>
      <c r="F332" s="12" t="s">
        <v>767</v>
      </c>
      <c r="G332" s="15" t="s">
        <v>44</v>
      </c>
      <c r="H332" s="15" t="s">
        <v>45</v>
      </c>
      <c r="I332" s="14">
        <v>0.78</v>
      </c>
      <c r="J332" s="16">
        <v>1.0260115606936417</v>
      </c>
      <c r="K332" s="14">
        <v>0.80028901734104063</v>
      </c>
      <c r="L332" s="14">
        <v>0.8</v>
      </c>
    </row>
    <row r="333" spans="1:13" ht="13.5" customHeight="1" x14ac:dyDescent="0.2">
      <c r="A333" s="33" t="s">
        <v>764</v>
      </c>
      <c r="B333" s="20" t="s">
        <v>765</v>
      </c>
      <c r="C333" s="9">
        <v>44378</v>
      </c>
      <c r="D333" s="10">
        <v>2</v>
      </c>
      <c r="E333" s="11" t="s">
        <v>187</v>
      </c>
      <c r="F333" s="12" t="s">
        <v>768</v>
      </c>
      <c r="G333" s="15" t="s">
        <v>15</v>
      </c>
      <c r="H333" s="15" t="s">
        <v>16</v>
      </c>
      <c r="I333" s="14">
        <v>16</v>
      </c>
      <c r="J333" s="16">
        <v>1.0035650623885917</v>
      </c>
      <c r="K333" s="14">
        <v>16.057040998217467</v>
      </c>
      <c r="L333" s="14">
        <v>16.059999999999999</v>
      </c>
    </row>
    <row r="334" spans="1:13" ht="13.5" customHeight="1" x14ac:dyDescent="0.2">
      <c r="A334" s="33" t="s">
        <v>769</v>
      </c>
      <c r="B334" s="20" t="s">
        <v>770</v>
      </c>
      <c r="C334" s="9">
        <v>44378</v>
      </c>
      <c r="D334" s="10">
        <v>2</v>
      </c>
      <c r="E334" s="11" t="s">
        <v>771</v>
      </c>
      <c r="F334" s="12">
        <v>14.17</v>
      </c>
      <c r="G334" s="15" t="s">
        <v>17</v>
      </c>
      <c r="H334" s="15" t="s">
        <v>18</v>
      </c>
      <c r="I334" s="14">
        <v>17.52</v>
      </c>
      <c r="J334" s="16">
        <v>1.0150627615062762</v>
      </c>
      <c r="K334" s="14">
        <v>17.783899581589957</v>
      </c>
      <c r="L334" s="14">
        <v>17.78</v>
      </c>
    </row>
    <row r="335" spans="1:13" ht="13.5" customHeight="1" x14ac:dyDescent="0.2">
      <c r="A335" s="33" t="s">
        <v>769</v>
      </c>
      <c r="B335" s="20" t="s">
        <v>770</v>
      </c>
      <c r="C335" s="9">
        <v>44378</v>
      </c>
      <c r="D335" s="10">
        <v>2</v>
      </c>
      <c r="E335" s="11" t="s">
        <v>445</v>
      </c>
      <c r="F335" s="12">
        <v>14.17</v>
      </c>
      <c r="G335" s="15" t="s">
        <v>772</v>
      </c>
      <c r="H335" s="15" t="s">
        <v>18</v>
      </c>
      <c r="I335" s="14">
        <v>17.52</v>
      </c>
      <c r="J335" s="16">
        <v>1.0150627615062762</v>
      </c>
      <c r="K335" s="14">
        <v>17.783899581589957</v>
      </c>
      <c r="L335" s="14">
        <v>17.78</v>
      </c>
    </row>
    <row r="336" spans="1:13" ht="13.5" customHeight="1" x14ac:dyDescent="0.2">
      <c r="A336" s="33" t="s">
        <v>769</v>
      </c>
      <c r="B336" s="20" t="s">
        <v>770</v>
      </c>
      <c r="C336" s="9">
        <v>44378</v>
      </c>
      <c r="D336" s="10">
        <v>2</v>
      </c>
      <c r="E336" s="11" t="s">
        <v>773</v>
      </c>
      <c r="F336" s="12" t="s">
        <v>774</v>
      </c>
      <c r="G336" s="15" t="s">
        <v>775</v>
      </c>
      <c r="H336" s="15" t="s">
        <v>240</v>
      </c>
      <c r="I336" s="52">
        <v>1950</v>
      </c>
      <c r="J336" s="16">
        <v>1.0146299483648882</v>
      </c>
      <c r="K336" s="14">
        <v>1978.528399311532</v>
      </c>
      <c r="L336" s="52">
        <v>1979</v>
      </c>
    </row>
    <row r="337" spans="1:26" ht="13.5" customHeight="1" x14ac:dyDescent="0.2">
      <c r="A337" s="33" t="s">
        <v>769</v>
      </c>
      <c r="B337" s="20" t="s">
        <v>770</v>
      </c>
      <c r="C337" s="9">
        <v>44378</v>
      </c>
      <c r="D337" s="10">
        <v>2</v>
      </c>
      <c r="E337" s="11" t="s">
        <v>776</v>
      </c>
      <c r="F337" s="12" t="s">
        <v>777</v>
      </c>
      <c r="G337" s="15" t="s">
        <v>44</v>
      </c>
      <c r="H337" s="15" t="s">
        <v>45</v>
      </c>
      <c r="I337" s="14">
        <v>0.78</v>
      </c>
      <c r="J337" s="16">
        <v>1.0260115606936417</v>
      </c>
      <c r="K337" s="14">
        <v>0.80028901734104063</v>
      </c>
      <c r="L337" s="14">
        <v>0.8</v>
      </c>
    </row>
    <row r="338" spans="1:26" ht="13.5" customHeight="1" x14ac:dyDescent="0.2">
      <c r="A338" s="33" t="s">
        <v>769</v>
      </c>
      <c r="B338" s="20" t="s">
        <v>770</v>
      </c>
      <c r="C338" s="9">
        <v>44378</v>
      </c>
      <c r="D338" s="10">
        <v>2</v>
      </c>
      <c r="E338" s="11" t="s">
        <v>778</v>
      </c>
      <c r="F338" s="12" t="s">
        <v>107</v>
      </c>
      <c r="G338" s="15" t="s">
        <v>779</v>
      </c>
      <c r="H338" s="15" t="s">
        <v>34</v>
      </c>
      <c r="I338" s="14">
        <v>18.3</v>
      </c>
      <c r="J338" s="16">
        <v>0.93861386138613856</v>
      </c>
      <c r="K338" s="14">
        <v>18.3</v>
      </c>
      <c r="L338" s="14">
        <v>18.3</v>
      </c>
    </row>
    <row r="339" spans="1:26" ht="13.5" customHeight="1" x14ac:dyDescent="0.2">
      <c r="A339" s="33" t="s">
        <v>780</v>
      </c>
      <c r="B339" s="20" t="s">
        <v>781</v>
      </c>
      <c r="C339" s="9">
        <v>44378</v>
      </c>
      <c r="D339" s="10">
        <v>2</v>
      </c>
      <c r="E339" s="11" t="s">
        <v>782</v>
      </c>
      <c r="F339" s="12" t="s">
        <v>783</v>
      </c>
      <c r="G339" s="15" t="s">
        <v>44</v>
      </c>
      <c r="H339" s="15" t="s">
        <v>45</v>
      </c>
      <c r="I339" s="14">
        <v>0.78</v>
      </c>
      <c r="J339" s="16">
        <v>1.0260115606936417</v>
      </c>
      <c r="K339" s="14">
        <v>0.80028901734104063</v>
      </c>
      <c r="L339" s="14">
        <v>0.8</v>
      </c>
    </row>
    <row r="340" spans="1:26" ht="13.5" customHeight="1" x14ac:dyDescent="0.2">
      <c r="A340" s="33" t="s">
        <v>780</v>
      </c>
      <c r="B340" s="20" t="s">
        <v>781</v>
      </c>
      <c r="C340" s="9">
        <v>44378</v>
      </c>
      <c r="D340" s="10">
        <v>2</v>
      </c>
      <c r="E340" s="11" t="s">
        <v>220</v>
      </c>
      <c r="F340" s="12" t="s">
        <v>784</v>
      </c>
      <c r="G340" s="15" t="s">
        <v>785</v>
      </c>
      <c r="H340" s="15" t="s">
        <v>45</v>
      </c>
      <c r="I340" s="14">
        <v>76</v>
      </c>
      <c r="J340" s="16">
        <v>1.0260115606936417</v>
      </c>
      <c r="K340" s="14">
        <v>77.976878612716774</v>
      </c>
      <c r="L340" s="14">
        <v>77.98</v>
      </c>
    </row>
    <row r="341" spans="1:26" ht="13.5" customHeight="1" x14ac:dyDescent="0.2">
      <c r="A341" s="33" t="s">
        <v>780</v>
      </c>
      <c r="B341" s="20" t="s">
        <v>781</v>
      </c>
      <c r="C341" s="9">
        <v>44378</v>
      </c>
      <c r="D341" s="10">
        <v>2</v>
      </c>
      <c r="E341" s="11" t="s">
        <v>223</v>
      </c>
      <c r="F341" s="12">
        <v>14.4</v>
      </c>
      <c r="G341" s="15" t="s">
        <v>33</v>
      </c>
      <c r="H341" s="15" t="s">
        <v>34</v>
      </c>
      <c r="I341" s="14">
        <v>9.1999999999999993</v>
      </c>
      <c r="J341" s="16">
        <v>0.93861386138613856</v>
      </c>
      <c r="K341" s="14">
        <v>9.1999999999999993</v>
      </c>
      <c r="L341" s="14">
        <v>9.1999999999999993</v>
      </c>
    </row>
    <row r="342" spans="1:26" ht="13.5" customHeight="1" x14ac:dyDescent="0.2">
      <c r="A342" s="33" t="s">
        <v>780</v>
      </c>
      <c r="B342" s="20" t="s">
        <v>781</v>
      </c>
      <c r="C342" s="9">
        <v>44378</v>
      </c>
      <c r="D342" s="10">
        <v>2</v>
      </c>
      <c r="E342" s="11" t="s">
        <v>786</v>
      </c>
      <c r="F342" s="12" t="s">
        <v>787</v>
      </c>
      <c r="G342" s="15" t="s">
        <v>788</v>
      </c>
      <c r="H342" s="15" t="s">
        <v>18</v>
      </c>
      <c r="I342" s="14">
        <v>20.22</v>
      </c>
      <c r="J342" s="16">
        <v>1.0150627615062762</v>
      </c>
      <c r="K342" s="14">
        <v>20.524569037656903</v>
      </c>
      <c r="L342" s="14">
        <v>20.52</v>
      </c>
    </row>
    <row r="343" spans="1:26" ht="13.5" customHeight="1" x14ac:dyDescent="0.2">
      <c r="A343" s="33" t="s">
        <v>780</v>
      </c>
      <c r="B343" s="20" t="s">
        <v>781</v>
      </c>
      <c r="C343" s="9">
        <v>44378</v>
      </c>
      <c r="D343" s="10">
        <v>2</v>
      </c>
      <c r="E343" s="11" t="s">
        <v>789</v>
      </c>
      <c r="F343" s="12" t="s">
        <v>790</v>
      </c>
      <c r="G343" s="15" t="s">
        <v>788</v>
      </c>
      <c r="H343" s="15" t="s">
        <v>18</v>
      </c>
      <c r="I343" s="14">
        <v>14.47</v>
      </c>
      <c r="J343" s="16">
        <v>1.0150627615062762</v>
      </c>
      <c r="K343" s="14">
        <v>14.687958158995817</v>
      </c>
      <c r="L343" s="14">
        <v>14.69</v>
      </c>
    </row>
    <row r="344" spans="1:26" ht="13.5" customHeight="1" x14ac:dyDescent="0.2">
      <c r="A344" s="33" t="s">
        <v>780</v>
      </c>
      <c r="B344" s="20" t="s">
        <v>781</v>
      </c>
      <c r="C344" s="9">
        <v>44378</v>
      </c>
      <c r="D344" s="10">
        <v>2</v>
      </c>
      <c r="E344" s="11" t="s">
        <v>328</v>
      </c>
      <c r="F344" s="12" t="s">
        <v>791</v>
      </c>
      <c r="G344" s="15" t="s">
        <v>792</v>
      </c>
      <c r="H344" s="15" t="s">
        <v>240</v>
      </c>
      <c r="I344" s="14">
        <v>35.64</v>
      </c>
      <c r="J344" s="16">
        <v>1.0146299483648882</v>
      </c>
      <c r="K344" s="14">
        <v>36.161411359724617</v>
      </c>
      <c r="L344" s="14">
        <v>36.159999999999997</v>
      </c>
    </row>
    <row r="345" spans="1:26" ht="13.5" customHeight="1" x14ac:dyDescent="0.2">
      <c r="A345" s="33" t="s">
        <v>780</v>
      </c>
      <c r="B345" s="20" t="s">
        <v>781</v>
      </c>
      <c r="C345" s="9">
        <v>44378</v>
      </c>
      <c r="D345" s="10">
        <v>2</v>
      </c>
      <c r="E345" s="11" t="s">
        <v>793</v>
      </c>
      <c r="F345" s="12" t="s">
        <v>794</v>
      </c>
      <c r="G345" s="15" t="s">
        <v>795</v>
      </c>
      <c r="H345" s="15" t="s">
        <v>240</v>
      </c>
      <c r="I345" s="14">
        <v>122.78</v>
      </c>
      <c r="J345" s="16">
        <v>1.0146299483648882</v>
      </c>
      <c r="K345" s="14">
        <v>124.57626506024097</v>
      </c>
      <c r="L345" s="14">
        <v>124.58</v>
      </c>
    </row>
    <row r="346" spans="1:26" ht="13.5" customHeight="1" x14ac:dyDescent="0.2">
      <c r="A346" s="33" t="s">
        <v>780</v>
      </c>
      <c r="B346" s="20" t="s">
        <v>781</v>
      </c>
      <c r="C346" s="9">
        <v>44378</v>
      </c>
      <c r="D346" s="10">
        <v>2</v>
      </c>
      <c r="E346" s="11" t="s">
        <v>793</v>
      </c>
      <c r="F346" s="12" t="s">
        <v>796</v>
      </c>
      <c r="G346" s="15" t="s">
        <v>797</v>
      </c>
      <c r="H346" s="15" t="s">
        <v>240</v>
      </c>
      <c r="I346" s="14">
        <v>167.17</v>
      </c>
      <c r="J346" s="16">
        <v>1.0146299483648882</v>
      </c>
      <c r="K346" s="14">
        <v>169.61568846815834</v>
      </c>
      <c r="L346" s="14">
        <v>169.62</v>
      </c>
    </row>
    <row r="347" spans="1:26" s="55" customFormat="1" ht="13.5" customHeight="1" x14ac:dyDescent="0.2">
      <c r="A347" s="33" t="s">
        <v>780</v>
      </c>
      <c r="B347" s="20" t="s">
        <v>781</v>
      </c>
      <c r="C347" s="9">
        <v>44378</v>
      </c>
      <c r="D347" s="10">
        <v>2</v>
      </c>
      <c r="E347" s="11" t="s">
        <v>798</v>
      </c>
      <c r="F347" s="12" t="s">
        <v>799</v>
      </c>
      <c r="G347" s="15" t="s">
        <v>800</v>
      </c>
      <c r="H347" s="15" t="s">
        <v>240</v>
      </c>
      <c r="I347" s="14">
        <v>107.2</v>
      </c>
      <c r="J347" s="16">
        <v>1.0146299483648882</v>
      </c>
      <c r="K347" s="14">
        <v>108.76833046471602</v>
      </c>
      <c r="L347" s="14">
        <v>108.77</v>
      </c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3.5" customHeight="1" x14ac:dyDescent="0.2">
      <c r="A348" s="33" t="s">
        <v>801</v>
      </c>
      <c r="B348" s="20" t="s">
        <v>802</v>
      </c>
      <c r="C348" s="9">
        <v>44378</v>
      </c>
      <c r="D348" s="10">
        <v>2</v>
      </c>
      <c r="E348" s="11" t="s">
        <v>803</v>
      </c>
      <c r="F348" s="12" t="s">
        <v>804</v>
      </c>
      <c r="G348" s="15" t="s">
        <v>17</v>
      </c>
      <c r="H348" s="15" t="s">
        <v>18</v>
      </c>
      <c r="I348" s="14">
        <v>16.09</v>
      </c>
      <c r="J348" s="16">
        <v>1.0150627615062762</v>
      </c>
      <c r="K348" s="14">
        <v>16.332359832635984</v>
      </c>
      <c r="L348" s="14">
        <v>16.329999999999998</v>
      </c>
    </row>
    <row r="349" spans="1:26" ht="13.5" customHeight="1" x14ac:dyDescent="0.2">
      <c r="A349" s="33" t="s">
        <v>801</v>
      </c>
      <c r="B349" s="20" t="s">
        <v>802</v>
      </c>
      <c r="C349" s="9">
        <v>44378</v>
      </c>
      <c r="D349" s="10">
        <v>2</v>
      </c>
      <c r="E349" s="11" t="s">
        <v>805</v>
      </c>
      <c r="F349" s="12" t="s">
        <v>806</v>
      </c>
      <c r="G349" s="15" t="s">
        <v>428</v>
      </c>
      <c r="H349" s="15" t="s">
        <v>262</v>
      </c>
      <c r="I349" s="14">
        <v>71.72</v>
      </c>
      <c r="J349" s="16">
        <v>1.0436573311367381</v>
      </c>
      <c r="K349" s="14">
        <v>74.851103789126853</v>
      </c>
      <c r="L349" s="14">
        <v>74.849999999999994</v>
      </c>
    </row>
    <row r="350" spans="1:26" ht="13.5" customHeight="1" x14ac:dyDescent="0.2">
      <c r="A350" s="33" t="s">
        <v>801</v>
      </c>
      <c r="B350" s="20" t="s">
        <v>802</v>
      </c>
      <c r="C350" s="9">
        <v>44378</v>
      </c>
      <c r="D350" s="10">
        <v>2</v>
      </c>
      <c r="E350" s="11" t="s">
        <v>189</v>
      </c>
      <c r="F350" s="12" t="s">
        <v>807</v>
      </c>
      <c r="G350" s="15" t="s">
        <v>522</v>
      </c>
      <c r="H350" s="15" t="s">
        <v>262</v>
      </c>
      <c r="I350" s="14">
        <v>514.72</v>
      </c>
      <c r="J350" s="16">
        <v>1.0436573311367381</v>
      </c>
      <c r="K350" s="14">
        <v>537.19130148270187</v>
      </c>
      <c r="L350" s="14">
        <v>537.19000000000005</v>
      </c>
    </row>
    <row r="351" spans="1:26" ht="13.5" customHeight="1" x14ac:dyDescent="0.2">
      <c r="A351" s="33" t="s">
        <v>801</v>
      </c>
      <c r="B351" s="20" t="s">
        <v>802</v>
      </c>
      <c r="C351" s="9">
        <v>44378</v>
      </c>
      <c r="D351" s="10">
        <v>2</v>
      </c>
      <c r="E351" s="11" t="s">
        <v>308</v>
      </c>
      <c r="F351" s="12" t="s">
        <v>807</v>
      </c>
      <c r="G351" s="15" t="s">
        <v>599</v>
      </c>
      <c r="H351" s="15" t="s">
        <v>262</v>
      </c>
      <c r="I351" s="14">
        <v>5.49</v>
      </c>
      <c r="J351" s="16">
        <v>1.0436573311367381</v>
      </c>
      <c r="K351" s="14">
        <v>5.7296787479406923</v>
      </c>
      <c r="L351" s="14">
        <v>5.73</v>
      </c>
    </row>
    <row r="352" spans="1:26" ht="13.5" customHeight="1" x14ac:dyDescent="0.2">
      <c r="A352" s="33" t="s">
        <v>808</v>
      </c>
      <c r="B352" s="20" t="s">
        <v>809</v>
      </c>
      <c r="C352" s="9">
        <v>44378</v>
      </c>
      <c r="D352" s="10">
        <v>2</v>
      </c>
      <c r="E352" s="11" t="s">
        <v>165</v>
      </c>
      <c r="F352" s="12">
        <v>15.4</v>
      </c>
      <c r="G352" s="15" t="s">
        <v>44</v>
      </c>
      <c r="H352" s="15" t="s">
        <v>45</v>
      </c>
      <c r="I352" s="14">
        <v>0.78</v>
      </c>
      <c r="J352" s="16">
        <v>1.0260115606936417</v>
      </c>
      <c r="K352" s="14">
        <v>0.80028901734104063</v>
      </c>
      <c r="L352" s="14">
        <v>0.8</v>
      </c>
    </row>
    <row r="353" spans="1:12" ht="13.5" customHeight="1" x14ac:dyDescent="0.2">
      <c r="A353" s="33" t="s">
        <v>808</v>
      </c>
      <c r="B353" s="20" t="s">
        <v>809</v>
      </c>
      <c r="C353" s="9">
        <v>44378</v>
      </c>
      <c r="D353" s="10">
        <v>2</v>
      </c>
      <c r="E353" s="11" t="s">
        <v>810</v>
      </c>
      <c r="F353" s="12" t="s">
        <v>811</v>
      </c>
      <c r="G353" s="15" t="s">
        <v>17</v>
      </c>
      <c r="H353" s="15" t="s">
        <v>18</v>
      </c>
      <c r="I353" s="14">
        <v>14.93</v>
      </c>
      <c r="J353" s="16">
        <v>1.0150627615062762</v>
      </c>
      <c r="K353" s="14">
        <v>15.154887029288703</v>
      </c>
      <c r="L353" s="14">
        <v>15.15</v>
      </c>
    </row>
    <row r="354" spans="1:12" ht="13.5" customHeight="1" x14ac:dyDescent="0.2">
      <c r="A354" s="33" t="s">
        <v>808</v>
      </c>
      <c r="B354" s="20" t="s">
        <v>809</v>
      </c>
      <c r="C354" s="9">
        <v>44378</v>
      </c>
      <c r="D354" s="10">
        <v>2</v>
      </c>
      <c r="E354" s="11" t="s">
        <v>520</v>
      </c>
      <c r="F354" s="12" t="s">
        <v>812</v>
      </c>
      <c r="G354" s="15" t="s">
        <v>813</v>
      </c>
      <c r="H354" s="13" t="s">
        <v>262</v>
      </c>
      <c r="I354" s="14">
        <v>447.03</v>
      </c>
      <c r="J354" s="16">
        <v>1.0436573311367381</v>
      </c>
      <c r="K354" s="14">
        <v>466.54613673805602</v>
      </c>
      <c r="L354" s="14">
        <v>466.55</v>
      </c>
    </row>
    <row r="355" spans="1:12" ht="13.5" customHeight="1" x14ac:dyDescent="0.2">
      <c r="A355" s="33" t="s">
        <v>808</v>
      </c>
      <c r="B355" s="20" t="s">
        <v>809</v>
      </c>
      <c r="C355" s="9">
        <v>44378</v>
      </c>
      <c r="D355" s="10">
        <v>2</v>
      </c>
      <c r="E355" s="11" t="s">
        <v>520</v>
      </c>
      <c r="F355" s="12" t="s">
        <v>521</v>
      </c>
      <c r="G355" s="15" t="s">
        <v>814</v>
      </c>
      <c r="H355" s="13" t="s">
        <v>262</v>
      </c>
      <c r="I355" s="14">
        <v>447.29</v>
      </c>
      <c r="J355" s="16">
        <v>1.0436573311367381</v>
      </c>
      <c r="K355" s="14">
        <v>466.81748764415158</v>
      </c>
      <c r="L355" s="14">
        <v>466.82</v>
      </c>
    </row>
    <row r="356" spans="1:12" ht="13.5" customHeight="1" x14ac:dyDescent="0.2">
      <c r="A356" s="33" t="s">
        <v>815</v>
      </c>
      <c r="B356" s="20" t="s">
        <v>816</v>
      </c>
      <c r="C356" s="9">
        <v>44378</v>
      </c>
      <c r="D356" s="10">
        <v>2</v>
      </c>
      <c r="E356" s="11" t="s">
        <v>817</v>
      </c>
      <c r="F356" s="12">
        <v>16.7</v>
      </c>
      <c r="G356" s="15" t="s">
        <v>17</v>
      </c>
      <c r="H356" s="15" t="s">
        <v>18</v>
      </c>
      <c r="I356" s="14">
        <v>16.09</v>
      </c>
      <c r="J356" s="16">
        <v>1.0150627615062762</v>
      </c>
      <c r="K356" s="14">
        <v>16.332359832635984</v>
      </c>
      <c r="L356" s="14">
        <v>16.329999999999998</v>
      </c>
    </row>
    <row r="357" spans="1:12" ht="13.5" customHeight="1" x14ac:dyDescent="0.2">
      <c r="A357" s="33" t="s">
        <v>815</v>
      </c>
      <c r="B357" s="20" t="s">
        <v>816</v>
      </c>
      <c r="C357" s="9">
        <v>44378</v>
      </c>
      <c r="D357" s="10">
        <v>2</v>
      </c>
      <c r="E357" s="11" t="s">
        <v>818</v>
      </c>
      <c r="F357" s="12" t="s">
        <v>819</v>
      </c>
      <c r="G357" s="15" t="s">
        <v>820</v>
      </c>
      <c r="H357" s="15" t="s">
        <v>262</v>
      </c>
      <c r="I357" s="14">
        <v>85.59</v>
      </c>
      <c r="J357" s="16">
        <v>1.0436573311367381</v>
      </c>
      <c r="K357" s="14">
        <v>89.32663097199341</v>
      </c>
      <c r="L357" s="14">
        <v>89.33</v>
      </c>
    </row>
    <row r="358" spans="1:12" ht="13.5" customHeight="1" x14ac:dyDescent="0.2">
      <c r="A358" s="33" t="s">
        <v>815</v>
      </c>
      <c r="B358" s="20" t="s">
        <v>816</v>
      </c>
      <c r="C358" s="9">
        <v>44378</v>
      </c>
      <c r="D358" s="10">
        <v>2</v>
      </c>
      <c r="E358" s="11" t="s">
        <v>821</v>
      </c>
      <c r="F358" s="12" t="s">
        <v>739</v>
      </c>
      <c r="G358" s="15" t="s">
        <v>508</v>
      </c>
      <c r="H358" s="15" t="s">
        <v>262</v>
      </c>
      <c r="I358" s="14">
        <v>598.82000000000005</v>
      </c>
      <c r="J358" s="16">
        <v>1.0436573311367381</v>
      </c>
      <c r="K358" s="14">
        <v>624.96288303130154</v>
      </c>
      <c r="L358" s="14">
        <v>624.96</v>
      </c>
    </row>
    <row r="359" spans="1:12" ht="13.5" customHeight="1" x14ac:dyDescent="0.2">
      <c r="A359" s="33" t="s">
        <v>815</v>
      </c>
      <c r="B359" s="20" t="s">
        <v>816</v>
      </c>
      <c r="C359" s="9">
        <v>44378</v>
      </c>
      <c r="D359" s="10">
        <v>2</v>
      </c>
      <c r="E359" s="11" t="s">
        <v>425</v>
      </c>
      <c r="F359" s="12" t="s">
        <v>822</v>
      </c>
      <c r="G359" s="15" t="s">
        <v>823</v>
      </c>
      <c r="H359" s="15" t="s">
        <v>34</v>
      </c>
      <c r="I359" s="14">
        <v>3.2</v>
      </c>
      <c r="J359" s="16">
        <v>0.93861386138613856</v>
      </c>
      <c r="K359" s="14">
        <v>3.2</v>
      </c>
      <c r="L359" s="14">
        <v>3.2</v>
      </c>
    </row>
    <row r="360" spans="1:12" ht="13.5" customHeight="1" x14ac:dyDescent="0.2">
      <c r="A360" s="33" t="s">
        <v>815</v>
      </c>
      <c r="B360" s="20" t="s">
        <v>816</v>
      </c>
      <c r="C360" s="9">
        <v>44378</v>
      </c>
      <c r="D360" s="10">
        <v>2</v>
      </c>
      <c r="E360" s="11" t="s">
        <v>225</v>
      </c>
      <c r="F360" s="12" t="s">
        <v>824</v>
      </c>
      <c r="G360" s="15" t="s">
        <v>825</v>
      </c>
      <c r="H360" s="15" t="s">
        <v>34</v>
      </c>
      <c r="I360" s="14">
        <v>2.6</v>
      </c>
      <c r="J360" s="16">
        <v>0.93861386138613856</v>
      </c>
      <c r="K360" s="14">
        <v>2.6</v>
      </c>
      <c r="L360" s="14">
        <v>2.6</v>
      </c>
    </row>
    <row r="361" spans="1:12" ht="13.5" customHeight="1" x14ac:dyDescent="0.2">
      <c r="A361" s="33" t="s">
        <v>815</v>
      </c>
      <c r="B361" s="20" t="s">
        <v>816</v>
      </c>
      <c r="C361" s="9">
        <v>44378</v>
      </c>
      <c r="D361" s="10">
        <v>2</v>
      </c>
      <c r="E361" s="11" t="s">
        <v>789</v>
      </c>
      <c r="F361" s="12">
        <v>16.13</v>
      </c>
      <c r="G361" s="15" t="s">
        <v>826</v>
      </c>
      <c r="H361" s="15" t="s">
        <v>34</v>
      </c>
      <c r="I361" s="14">
        <v>746.9</v>
      </c>
      <c r="J361" s="16">
        <v>0.93861386138613856</v>
      </c>
      <c r="K361" s="14">
        <v>746.9</v>
      </c>
      <c r="L361" s="14">
        <v>746.9</v>
      </c>
    </row>
    <row r="362" spans="1:12" ht="13.5" customHeight="1" x14ac:dyDescent="0.2">
      <c r="A362" s="33" t="s">
        <v>827</v>
      </c>
      <c r="B362" s="20" t="s">
        <v>828</v>
      </c>
      <c r="C362" s="9">
        <v>44378</v>
      </c>
      <c r="D362" s="10">
        <v>2</v>
      </c>
      <c r="E362" s="11" t="s">
        <v>817</v>
      </c>
      <c r="F362" s="12" t="s">
        <v>226</v>
      </c>
      <c r="G362" s="15" t="s">
        <v>17</v>
      </c>
      <c r="H362" s="15" t="s">
        <v>18</v>
      </c>
      <c r="I362" s="14">
        <v>16.09</v>
      </c>
      <c r="J362" s="16">
        <v>1.0150627615062762</v>
      </c>
      <c r="K362" s="14">
        <v>16.332359832635984</v>
      </c>
      <c r="L362" s="14">
        <v>16.329999999999998</v>
      </c>
    </row>
    <row r="363" spans="1:12" ht="13.5" customHeight="1" x14ac:dyDescent="0.2">
      <c r="A363" s="33" t="s">
        <v>827</v>
      </c>
      <c r="B363" s="20" t="s">
        <v>828</v>
      </c>
      <c r="C363" s="9">
        <v>44378</v>
      </c>
      <c r="D363" s="10">
        <v>2</v>
      </c>
      <c r="E363" s="11" t="s">
        <v>167</v>
      </c>
      <c r="F363" s="12">
        <v>15.4</v>
      </c>
      <c r="G363" s="15" t="s">
        <v>44</v>
      </c>
      <c r="H363" s="15" t="s">
        <v>45</v>
      </c>
      <c r="I363" s="14">
        <v>0.78</v>
      </c>
      <c r="J363" s="16">
        <v>1.0260115606936417</v>
      </c>
      <c r="K363" s="14">
        <v>0.80028901734104063</v>
      </c>
      <c r="L363" s="14">
        <v>0.8</v>
      </c>
    </row>
    <row r="364" spans="1:12" ht="13.5" customHeight="1" x14ac:dyDescent="0.2">
      <c r="A364" s="33" t="s">
        <v>827</v>
      </c>
      <c r="B364" s="20" t="s">
        <v>828</v>
      </c>
      <c r="C364" s="9">
        <v>44378</v>
      </c>
      <c r="D364" s="10">
        <v>2</v>
      </c>
      <c r="E364" s="11" t="s">
        <v>829</v>
      </c>
      <c r="F364" s="12" t="s">
        <v>830</v>
      </c>
      <c r="G364" s="15" t="s">
        <v>831</v>
      </c>
      <c r="H364" s="15" t="s">
        <v>18</v>
      </c>
      <c r="I364" s="56">
        <v>16.09</v>
      </c>
      <c r="J364" s="16">
        <v>1.0150627615062762</v>
      </c>
      <c r="K364" s="14">
        <v>16.332359832635984</v>
      </c>
      <c r="L364" s="14">
        <v>16.329999999999998</v>
      </c>
    </row>
    <row r="365" spans="1:12" ht="13.5" customHeight="1" x14ac:dyDescent="0.2">
      <c r="A365" s="33" t="s">
        <v>827</v>
      </c>
      <c r="B365" s="20" t="s">
        <v>828</v>
      </c>
      <c r="C365" s="9">
        <v>44378</v>
      </c>
      <c r="D365" s="10">
        <v>2</v>
      </c>
      <c r="E365" s="11" t="s">
        <v>829</v>
      </c>
      <c r="F365" s="12" t="s">
        <v>812</v>
      </c>
      <c r="G365" s="15" t="s">
        <v>551</v>
      </c>
      <c r="H365" s="15" t="s">
        <v>262</v>
      </c>
      <c r="I365" s="14">
        <v>554.20000000000005</v>
      </c>
      <c r="J365" s="16">
        <v>1.0436573311367381</v>
      </c>
      <c r="K365" s="14">
        <v>578.39489291598034</v>
      </c>
      <c r="L365" s="14">
        <v>578.39</v>
      </c>
    </row>
    <row r="366" spans="1:12" ht="13.5" customHeight="1" x14ac:dyDescent="0.2">
      <c r="A366" s="33" t="s">
        <v>827</v>
      </c>
      <c r="B366" s="20" t="s">
        <v>828</v>
      </c>
      <c r="C366" s="9">
        <v>44378</v>
      </c>
      <c r="D366" s="10">
        <v>2</v>
      </c>
      <c r="E366" s="11" t="s">
        <v>829</v>
      </c>
      <c r="F366" s="12" t="s">
        <v>812</v>
      </c>
      <c r="G366" s="15" t="s">
        <v>553</v>
      </c>
      <c r="H366" s="15" t="s">
        <v>262</v>
      </c>
      <c r="I366" s="14">
        <v>77.989999999999995</v>
      </c>
      <c r="J366" s="16">
        <v>1.0436573311367381</v>
      </c>
      <c r="K366" s="14">
        <v>81.394835255354195</v>
      </c>
      <c r="L366" s="14">
        <v>81.39</v>
      </c>
    </row>
    <row r="367" spans="1:12" ht="13.5" customHeight="1" x14ac:dyDescent="0.2">
      <c r="A367" s="33" t="s">
        <v>832</v>
      </c>
      <c r="B367" s="20" t="s">
        <v>833</v>
      </c>
      <c r="C367" s="32">
        <v>44501</v>
      </c>
      <c r="D367" s="37">
        <v>3</v>
      </c>
      <c r="E367" s="11" t="s">
        <v>834</v>
      </c>
      <c r="F367" s="12" t="s">
        <v>835</v>
      </c>
      <c r="G367" s="15" t="s">
        <v>836</v>
      </c>
      <c r="H367" s="15" t="s">
        <v>18</v>
      </c>
      <c r="I367" s="14">
        <v>13.79</v>
      </c>
      <c r="J367" s="16">
        <v>1.0116086235489221</v>
      </c>
      <c r="K367" s="14">
        <v>13.950082918739636</v>
      </c>
      <c r="L367" s="14">
        <v>13.95</v>
      </c>
    </row>
    <row r="368" spans="1:12" ht="13.5" customHeight="1" x14ac:dyDescent="0.2">
      <c r="A368" s="33" t="s">
        <v>832</v>
      </c>
      <c r="B368" s="20" t="s">
        <v>833</v>
      </c>
      <c r="C368" s="32">
        <v>44501</v>
      </c>
      <c r="D368" s="37">
        <v>3</v>
      </c>
      <c r="E368" s="11" t="s">
        <v>837</v>
      </c>
      <c r="F368" s="12" t="s">
        <v>838</v>
      </c>
      <c r="G368" s="15" t="s">
        <v>839</v>
      </c>
      <c r="H368" s="15" t="s">
        <v>18</v>
      </c>
      <c r="I368" s="14">
        <v>13.79</v>
      </c>
      <c r="J368" s="16">
        <v>1.0116086235489221</v>
      </c>
      <c r="K368" s="14">
        <v>13.950082918739636</v>
      </c>
      <c r="L368" s="14">
        <v>13.95</v>
      </c>
    </row>
    <row r="369" spans="1:12" ht="13.5" customHeight="1" x14ac:dyDescent="0.2">
      <c r="A369" s="33" t="s">
        <v>832</v>
      </c>
      <c r="B369" s="20" t="s">
        <v>833</v>
      </c>
      <c r="C369" s="32">
        <v>44501</v>
      </c>
      <c r="D369" s="37">
        <v>3</v>
      </c>
      <c r="E369" s="11" t="s">
        <v>70</v>
      </c>
      <c r="F369" s="12" t="s">
        <v>840</v>
      </c>
      <c r="G369" s="15" t="s">
        <v>841</v>
      </c>
      <c r="H369" s="15" t="s">
        <v>16</v>
      </c>
      <c r="I369" s="14">
        <v>1.82</v>
      </c>
      <c r="J369" s="16">
        <v>1.0213143872113677</v>
      </c>
      <c r="K369" s="14">
        <v>1.8587921847246893</v>
      </c>
      <c r="L369" s="14">
        <v>1.86</v>
      </c>
    </row>
    <row r="370" spans="1:12" ht="13.5" customHeight="1" x14ac:dyDescent="0.2">
      <c r="A370" s="33" t="s">
        <v>832</v>
      </c>
      <c r="B370" s="20" t="s">
        <v>833</v>
      </c>
      <c r="C370" s="32">
        <v>44501</v>
      </c>
      <c r="D370" s="37">
        <v>3</v>
      </c>
      <c r="E370" s="11" t="s">
        <v>70</v>
      </c>
      <c r="F370" s="12" t="s">
        <v>840</v>
      </c>
      <c r="G370" s="15" t="s">
        <v>842</v>
      </c>
      <c r="H370" s="15" t="s">
        <v>16</v>
      </c>
      <c r="I370" s="14">
        <v>8.92</v>
      </c>
      <c r="J370" s="16">
        <v>1.0213143872113677</v>
      </c>
      <c r="K370" s="14">
        <v>9.1101243339254001</v>
      </c>
      <c r="L370" s="14">
        <v>9.11</v>
      </c>
    </row>
    <row r="371" spans="1:12" ht="13.5" customHeight="1" x14ac:dyDescent="0.2">
      <c r="A371" s="33" t="s">
        <v>832</v>
      </c>
      <c r="B371" s="20" t="s">
        <v>833</v>
      </c>
      <c r="C371" s="32">
        <v>44501</v>
      </c>
      <c r="D371" s="37">
        <v>3</v>
      </c>
      <c r="E371" s="11" t="s">
        <v>843</v>
      </c>
      <c r="F371" s="12" t="s">
        <v>844</v>
      </c>
      <c r="G371" s="15" t="s">
        <v>845</v>
      </c>
      <c r="H371" s="15" t="s">
        <v>34</v>
      </c>
      <c r="I371" s="14">
        <v>10</v>
      </c>
      <c r="J371" s="16">
        <v>0.90693069306930685</v>
      </c>
      <c r="K371" s="14">
        <v>10</v>
      </c>
      <c r="L371" s="14">
        <v>10</v>
      </c>
    </row>
    <row r="372" spans="1:12" ht="13.5" customHeight="1" x14ac:dyDescent="0.2">
      <c r="A372" s="33" t="s">
        <v>832</v>
      </c>
      <c r="B372" s="20" t="s">
        <v>833</v>
      </c>
      <c r="C372" s="32">
        <v>44501</v>
      </c>
      <c r="D372" s="37">
        <v>3</v>
      </c>
      <c r="E372" s="11" t="s">
        <v>184</v>
      </c>
      <c r="F372" s="12" t="s">
        <v>846</v>
      </c>
      <c r="G372" s="15" t="s">
        <v>44</v>
      </c>
      <c r="H372" s="15" t="s">
        <v>45</v>
      </c>
      <c r="I372" s="14">
        <v>0.78</v>
      </c>
      <c r="J372" s="16">
        <v>1.0905587668593451</v>
      </c>
      <c r="K372" s="14">
        <v>0.8506358381502892</v>
      </c>
      <c r="L372" s="14">
        <v>0.85</v>
      </c>
    </row>
    <row r="373" spans="1:12" ht="13.5" customHeight="1" x14ac:dyDescent="0.2">
      <c r="A373" s="33" t="s">
        <v>847</v>
      </c>
      <c r="B373" s="20" t="s">
        <v>848</v>
      </c>
      <c r="C373" s="9">
        <v>44378</v>
      </c>
      <c r="D373" s="10">
        <v>2</v>
      </c>
      <c r="E373" s="11" t="s">
        <v>849</v>
      </c>
      <c r="F373" s="12" t="s">
        <v>850</v>
      </c>
      <c r="G373" s="15" t="s">
        <v>851</v>
      </c>
      <c r="H373" s="15" t="s">
        <v>34</v>
      </c>
      <c r="I373" s="14">
        <v>3.6</v>
      </c>
      <c r="J373" s="16">
        <v>0.93861386138613856</v>
      </c>
      <c r="K373" s="14">
        <v>3.6</v>
      </c>
      <c r="L373" s="14">
        <v>3.6</v>
      </c>
    </row>
    <row r="374" spans="1:12" ht="13.5" customHeight="1" x14ac:dyDescent="0.2">
      <c r="A374" s="33" t="s">
        <v>847</v>
      </c>
      <c r="B374" s="20" t="s">
        <v>848</v>
      </c>
      <c r="C374" s="9">
        <v>44378</v>
      </c>
      <c r="D374" s="10">
        <v>2</v>
      </c>
      <c r="E374" s="11" t="s">
        <v>849</v>
      </c>
      <c r="F374" s="12" t="s">
        <v>850</v>
      </c>
      <c r="G374" s="15" t="s">
        <v>852</v>
      </c>
      <c r="H374" s="15" t="s">
        <v>34</v>
      </c>
      <c r="I374" s="14">
        <v>0.72</v>
      </c>
      <c r="J374" s="16">
        <v>0.93861386138613856</v>
      </c>
      <c r="K374" s="14">
        <v>0.72</v>
      </c>
      <c r="L374" s="14">
        <v>0.72</v>
      </c>
    </row>
    <row r="375" spans="1:12" ht="13.5" customHeight="1" x14ac:dyDescent="0.2">
      <c r="A375" s="33" t="s">
        <v>847</v>
      </c>
      <c r="B375" s="20" t="s">
        <v>848</v>
      </c>
      <c r="C375" s="9">
        <v>44378</v>
      </c>
      <c r="D375" s="10">
        <v>2</v>
      </c>
      <c r="E375" s="11" t="s">
        <v>253</v>
      </c>
      <c r="F375" s="12">
        <v>26.2</v>
      </c>
      <c r="G375" s="15" t="s">
        <v>17</v>
      </c>
      <c r="H375" s="15" t="s">
        <v>18</v>
      </c>
      <c r="I375" s="14">
        <v>15.01</v>
      </c>
      <c r="J375" s="16">
        <v>1.0150627615062762</v>
      </c>
      <c r="K375" s="14">
        <v>15.236092050209205</v>
      </c>
      <c r="L375" s="14">
        <v>15.24</v>
      </c>
    </row>
    <row r="376" spans="1:12" ht="13.5" customHeight="1" x14ac:dyDescent="0.2">
      <c r="A376" s="33" t="s">
        <v>853</v>
      </c>
      <c r="B376" s="20" t="s">
        <v>854</v>
      </c>
      <c r="C376" s="9">
        <v>44378</v>
      </c>
      <c r="D376" s="10">
        <v>2</v>
      </c>
      <c r="E376" s="11" t="s">
        <v>353</v>
      </c>
      <c r="F376" s="12" t="s">
        <v>221</v>
      </c>
      <c r="G376" s="15" t="s">
        <v>17</v>
      </c>
      <c r="H376" s="15" t="s">
        <v>18</v>
      </c>
      <c r="I376" s="14">
        <v>17.29</v>
      </c>
      <c r="J376" s="16">
        <v>1.0150627615062762</v>
      </c>
      <c r="K376" s="14">
        <v>17.550435146443515</v>
      </c>
      <c r="L376" s="14">
        <v>17.55</v>
      </c>
    </row>
    <row r="377" spans="1:12" ht="13.5" customHeight="1" x14ac:dyDescent="0.2">
      <c r="A377" s="33" t="s">
        <v>853</v>
      </c>
      <c r="B377" s="20" t="s">
        <v>854</v>
      </c>
      <c r="C377" s="9">
        <v>44378</v>
      </c>
      <c r="D377" s="10">
        <v>2</v>
      </c>
      <c r="E377" s="11">
        <v>18.600000000000001</v>
      </c>
      <c r="F377" s="12" t="s">
        <v>855</v>
      </c>
      <c r="G377" s="15" t="s">
        <v>15</v>
      </c>
      <c r="H377" s="15" t="s">
        <v>16</v>
      </c>
      <c r="I377" s="14">
        <v>15.96</v>
      </c>
      <c r="J377" s="16">
        <v>1.0035650623885917</v>
      </c>
      <c r="K377" s="14">
        <v>16.016898395721924</v>
      </c>
      <c r="L377" s="14">
        <v>16.02</v>
      </c>
    </row>
    <row r="378" spans="1:12" ht="13.5" customHeight="1" x14ac:dyDescent="0.2">
      <c r="A378" s="33" t="s">
        <v>856</v>
      </c>
      <c r="B378" s="20" t="s">
        <v>857</v>
      </c>
      <c r="C378" s="9">
        <v>44378</v>
      </c>
      <c r="D378" s="37">
        <v>1</v>
      </c>
      <c r="E378" s="11" t="s">
        <v>858</v>
      </c>
      <c r="F378" s="12" t="s">
        <v>859</v>
      </c>
      <c r="G378" s="15" t="s">
        <v>17</v>
      </c>
      <c r="H378" s="15" t="s">
        <v>18</v>
      </c>
      <c r="I378" s="14">
        <v>17.36</v>
      </c>
      <c r="J378" s="16">
        <v>1.0159128978224454</v>
      </c>
      <c r="K378" s="14">
        <v>17.636247906197653</v>
      </c>
      <c r="L378" s="14">
        <v>17.64</v>
      </c>
    </row>
    <row r="379" spans="1:12" ht="13.5" customHeight="1" x14ac:dyDescent="0.2">
      <c r="A379" s="33" t="s">
        <v>860</v>
      </c>
      <c r="B379" s="20" t="s">
        <v>861</v>
      </c>
      <c r="C379" s="9">
        <v>44378</v>
      </c>
      <c r="D379" s="10">
        <v>2</v>
      </c>
      <c r="E379" s="11" t="s">
        <v>862</v>
      </c>
      <c r="F379" s="12" t="s">
        <v>221</v>
      </c>
      <c r="G379" s="15" t="s">
        <v>17</v>
      </c>
      <c r="H379" s="15" t="s">
        <v>18</v>
      </c>
      <c r="I379" s="14">
        <v>17.29</v>
      </c>
      <c r="J379" s="16">
        <v>1.0150627615062762</v>
      </c>
      <c r="K379" s="14">
        <v>17.550435146443515</v>
      </c>
      <c r="L379" s="14">
        <v>17.55</v>
      </c>
    </row>
    <row r="380" spans="1:12" ht="13.5" customHeight="1" x14ac:dyDescent="0.2">
      <c r="A380" s="33" t="s">
        <v>860</v>
      </c>
      <c r="B380" s="20" t="s">
        <v>861</v>
      </c>
      <c r="C380" s="9">
        <v>44378</v>
      </c>
      <c r="D380" s="10">
        <v>2</v>
      </c>
      <c r="E380" s="11" t="s">
        <v>605</v>
      </c>
      <c r="F380" s="12" t="s">
        <v>855</v>
      </c>
      <c r="G380" s="15" t="s">
        <v>15</v>
      </c>
      <c r="H380" s="15" t="s">
        <v>16</v>
      </c>
      <c r="I380" s="14">
        <v>15.96</v>
      </c>
      <c r="J380" s="16">
        <v>1.0035650623885917</v>
      </c>
      <c r="K380" s="14">
        <v>16.016898395721924</v>
      </c>
      <c r="L380" s="14">
        <v>16.02</v>
      </c>
    </row>
    <row r="381" spans="1:12" ht="13.5" customHeight="1" x14ac:dyDescent="0.2">
      <c r="A381" s="33" t="s">
        <v>863</v>
      </c>
      <c r="B381" s="20" t="s">
        <v>864</v>
      </c>
      <c r="C381" s="9">
        <v>44378</v>
      </c>
      <c r="D381" s="10">
        <v>2</v>
      </c>
      <c r="E381" s="11" t="s">
        <v>578</v>
      </c>
      <c r="F381" s="12" t="s">
        <v>106</v>
      </c>
      <c r="G381" s="15" t="s">
        <v>17</v>
      </c>
      <c r="H381" s="15" t="s">
        <v>18</v>
      </c>
      <c r="I381" s="14">
        <v>13.65</v>
      </c>
      <c r="J381" s="16">
        <v>1.0150627615062762</v>
      </c>
      <c r="K381" s="14">
        <v>13.85560669456067</v>
      </c>
      <c r="L381" s="14">
        <v>13.86</v>
      </c>
    </row>
    <row r="382" spans="1:12" ht="13.5" customHeight="1" x14ac:dyDescent="0.2">
      <c r="A382" s="33" t="s">
        <v>863</v>
      </c>
      <c r="B382" s="20" t="s">
        <v>864</v>
      </c>
      <c r="C382" s="9">
        <v>44378</v>
      </c>
      <c r="D382" s="10">
        <v>2</v>
      </c>
      <c r="E382" s="11" t="s">
        <v>865</v>
      </c>
      <c r="F382" s="12" t="s">
        <v>866</v>
      </c>
      <c r="G382" s="15" t="s">
        <v>44</v>
      </c>
      <c r="H382" s="15" t="s">
        <v>45</v>
      </c>
      <c r="I382" s="14">
        <v>0.78</v>
      </c>
      <c r="J382" s="16">
        <v>1.0260115606936417</v>
      </c>
      <c r="K382" s="14">
        <v>0.80028901734104063</v>
      </c>
      <c r="L382" s="14">
        <v>0.8</v>
      </c>
    </row>
    <row r="383" spans="1:12" ht="13.5" customHeight="1" x14ac:dyDescent="0.2">
      <c r="A383" s="33" t="s">
        <v>867</v>
      </c>
      <c r="B383" s="20" t="s">
        <v>868</v>
      </c>
      <c r="C383" s="9">
        <v>44378</v>
      </c>
      <c r="D383" s="10">
        <v>2</v>
      </c>
      <c r="E383" s="11">
        <v>14.5</v>
      </c>
      <c r="F383" s="12">
        <v>15.4</v>
      </c>
      <c r="G383" s="15" t="s">
        <v>334</v>
      </c>
      <c r="H383" s="15" t="s">
        <v>262</v>
      </c>
      <c r="I383" s="14">
        <v>57.82</v>
      </c>
      <c r="J383" s="16">
        <v>1.0436573311367381</v>
      </c>
      <c r="K383" s="14">
        <v>60.344266886326196</v>
      </c>
      <c r="L383" s="14">
        <v>60.34</v>
      </c>
    </row>
    <row r="384" spans="1:12" ht="13.5" customHeight="1" x14ac:dyDescent="0.2">
      <c r="A384" s="33" t="s">
        <v>869</v>
      </c>
      <c r="B384" s="20" t="s">
        <v>870</v>
      </c>
      <c r="C384" s="9">
        <v>44378</v>
      </c>
      <c r="D384" s="10">
        <v>2</v>
      </c>
      <c r="E384" s="11" t="s">
        <v>404</v>
      </c>
      <c r="F384" s="12">
        <v>16.2</v>
      </c>
      <c r="G384" s="15" t="s">
        <v>44</v>
      </c>
      <c r="H384" s="15" t="s">
        <v>45</v>
      </c>
      <c r="I384" s="14">
        <v>0.78</v>
      </c>
      <c r="J384" s="16">
        <v>1.0260115606936417</v>
      </c>
      <c r="K384" s="14">
        <v>0.80028901734104063</v>
      </c>
      <c r="L384" s="14">
        <v>0.8</v>
      </c>
    </row>
    <row r="385" spans="1:26" ht="13.5" customHeight="1" x14ac:dyDescent="0.2">
      <c r="A385" s="33" t="s">
        <v>871</v>
      </c>
      <c r="B385" s="20" t="s">
        <v>872</v>
      </c>
      <c r="C385" s="9">
        <v>44378</v>
      </c>
      <c r="D385" s="10">
        <v>2</v>
      </c>
      <c r="E385" s="11" t="s">
        <v>873</v>
      </c>
      <c r="F385" s="12">
        <v>16.100000000000001</v>
      </c>
      <c r="G385" s="15" t="s">
        <v>17</v>
      </c>
      <c r="H385" s="15" t="s">
        <v>18</v>
      </c>
      <c r="I385" s="14">
        <v>13.03</v>
      </c>
      <c r="J385" s="16">
        <v>1.0150627615062762</v>
      </c>
      <c r="K385" s="14">
        <v>13.226267782426778</v>
      </c>
      <c r="L385" s="14">
        <v>13.23</v>
      </c>
    </row>
    <row r="386" spans="1:26" ht="13.5" customHeight="1" x14ac:dyDescent="0.2">
      <c r="A386" s="33" t="s">
        <v>871</v>
      </c>
      <c r="B386" s="28" t="s">
        <v>872</v>
      </c>
      <c r="C386" s="9">
        <v>44378</v>
      </c>
      <c r="D386" s="10">
        <v>2</v>
      </c>
      <c r="E386" s="11" t="s">
        <v>874</v>
      </c>
      <c r="F386" s="12" t="s">
        <v>875</v>
      </c>
      <c r="G386" s="15" t="s">
        <v>41</v>
      </c>
      <c r="H386" s="15" t="s">
        <v>18</v>
      </c>
      <c r="I386" s="14">
        <v>13.03</v>
      </c>
      <c r="J386" s="16">
        <v>1.0150627615062762</v>
      </c>
      <c r="K386" s="14">
        <v>13.226267782426778</v>
      </c>
      <c r="L386" s="14">
        <v>13.23</v>
      </c>
    </row>
    <row r="387" spans="1:26" ht="13.5" customHeight="1" x14ac:dyDescent="0.2">
      <c r="A387" s="33" t="s">
        <v>871</v>
      </c>
      <c r="B387" s="20" t="s">
        <v>872</v>
      </c>
      <c r="C387" s="9">
        <v>44378</v>
      </c>
      <c r="D387" s="10">
        <v>2</v>
      </c>
      <c r="E387" s="11">
        <v>19.7</v>
      </c>
      <c r="F387" s="12">
        <v>16.600000000000001</v>
      </c>
      <c r="G387" s="15" t="s">
        <v>44</v>
      </c>
      <c r="H387" s="15" t="s">
        <v>45</v>
      </c>
      <c r="I387" s="14">
        <v>0.78</v>
      </c>
      <c r="J387" s="16">
        <v>1.0260115606936417</v>
      </c>
      <c r="K387" s="14">
        <v>0.80028901734104063</v>
      </c>
      <c r="L387" s="14">
        <v>0.8</v>
      </c>
    </row>
    <row r="388" spans="1:26" ht="13.5" customHeight="1" x14ac:dyDescent="0.2">
      <c r="A388" s="26" t="s">
        <v>876</v>
      </c>
      <c r="B388" s="57" t="s">
        <v>877</v>
      </c>
      <c r="C388" s="9">
        <v>44378</v>
      </c>
      <c r="D388" s="10">
        <v>2</v>
      </c>
      <c r="E388" s="11" t="s">
        <v>819</v>
      </c>
      <c r="F388" s="25" t="s">
        <v>878</v>
      </c>
      <c r="G388" s="13" t="s">
        <v>825</v>
      </c>
      <c r="H388" s="13" t="s">
        <v>34</v>
      </c>
      <c r="I388" s="14">
        <v>300</v>
      </c>
      <c r="J388" s="16">
        <v>0.93861386138613856</v>
      </c>
      <c r="K388" s="14">
        <v>300</v>
      </c>
      <c r="L388" s="14">
        <v>300</v>
      </c>
    </row>
    <row r="389" spans="1:26" ht="13.5" customHeight="1" x14ac:dyDescent="0.2">
      <c r="A389" s="26" t="s">
        <v>876</v>
      </c>
      <c r="B389" s="57" t="s">
        <v>877</v>
      </c>
      <c r="C389" s="9">
        <v>44378</v>
      </c>
      <c r="D389" s="10">
        <v>2</v>
      </c>
      <c r="E389" s="11" t="s">
        <v>879</v>
      </c>
      <c r="F389" s="25" t="s">
        <v>880</v>
      </c>
      <c r="G389" s="13" t="s">
        <v>17</v>
      </c>
      <c r="H389" s="13" t="s">
        <v>18</v>
      </c>
      <c r="I389" s="14">
        <v>20.350000000000001</v>
      </c>
      <c r="J389" s="16">
        <v>1.0150627615062762</v>
      </c>
      <c r="K389" s="14">
        <v>20.656527196652721</v>
      </c>
      <c r="L389" s="14">
        <v>20.66</v>
      </c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s="35" customFormat="1" ht="13.5" customHeight="1" x14ac:dyDescent="0.2">
      <c r="A390" s="26" t="s">
        <v>876</v>
      </c>
      <c r="B390" s="28" t="s">
        <v>877</v>
      </c>
      <c r="C390" s="9">
        <v>44378</v>
      </c>
      <c r="D390" s="10">
        <v>2</v>
      </c>
      <c r="E390" s="11" t="s">
        <v>881</v>
      </c>
      <c r="F390" s="25" t="s">
        <v>882</v>
      </c>
      <c r="G390" s="13" t="s">
        <v>719</v>
      </c>
      <c r="H390" s="58" t="s">
        <v>720</v>
      </c>
      <c r="I390" s="14">
        <v>250000</v>
      </c>
      <c r="J390" s="16"/>
      <c r="K390" s="14">
        <v>250000</v>
      </c>
      <c r="L390" s="52">
        <v>250000</v>
      </c>
      <c r="M390" s="17"/>
    </row>
    <row r="391" spans="1:26" ht="13.5" customHeight="1" x14ac:dyDescent="0.2">
      <c r="A391" s="26" t="s">
        <v>876</v>
      </c>
      <c r="B391" s="8" t="s">
        <v>877</v>
      </c>
      <c r="C391" s="9">
        <v>44378</v>
      </c>
      <c r="D391" s="10">
        <v>2</v>
      </c>
      <c r="E391" s="11" t="s">
        <v>883</v>
      </c>
      <c r="F391" s="25" t="s">
        <v>884</v>
      </c>
      <c r="G391" s="13" t="s">
        <v>885</v>
      </c>
      <c r="H391" s="13" t="s">
        <v>886</v>
      </c>
      <c r="I391" s="14">
        <v>118.5</v>
      </c>
      <c r="J391" s="16">
        <v>0.98301698301698315</v>
      </c>
      <c r="K391" s="14">
        <v>118.5</v>
      </c>
      <c r="L391" s="14">
        <v>118.5</v>
      </c>
    </row>
    <row r="392" spans="1:26" ht="13.5" customHeight="1" x14ac:dyDescent="0.2">
      <c r="A392" s="33" t="s">
        <v>887</v>
      </c>
      <c r="B392" s="28" t="s">
        <v>888</v>
      </c>
      <c r="C392" s="9">
        <v>44378</v>
      </c>
      <c r="D392" s="10">
        <v>2</v>
      </c>
      <c r="E392" s="11" t="s">
        <v>766</v>
      </c>
      <c r="F392" s="12" t="s">
        <v>889</v>
      </c>
      <c r="G392" s="15" t="s">
        <v>17</v>
      </c>
      <c r="H392" s="15" t="s">
        <v>18</v>
      </c>
      <c r="I392" s="14">
        <v>15.01</v>
      </c>
      <c r="J392" s="16">
        <v>1.0150627615062762</v>
      </c>
      <c r="K392" s="14">
        <v>15.236092050209205</v>
      </c>
      <c r="L392" s="14">
        <v>15.24</v>
      </c>
    </row>
    <row r="393" spans="1:26" ht="13.5" customHeight="1" x14ac:dyDescent="0.2">
      <c r="A393" s="33" t="s">
        <v>890</v>
      </c>
      <c r="B393" s="20" t="s">
        <v>891</v>
      </c>
      <c r="C393" s="9">
        <v>44378</v>
      </c>
      <c r="D393" s="10">
        <v>2</v>
      </c>
      <c r="E393" s="11" t="s">
        <v>766</v>
      </c>
      <c r="F393" s="12">
        <v>19.600000000000001</v>
      </c>
      <c r="G393" s="15" t="s">
        <v>17</v>
      </c>
      <c r="H393" s="15" t="s">
        <v>18</v>
      </c>
      <c r="I393" s="14">
        <v>15.01</v>
      </c>
      <c r="J393" s="16">
        <v>1.0150627615062762</v>
      </c>
      <c r="K393" s="14">
        <v>15.236092050209205</v>
      </c>
      <c r="L393" s="14">
        <v>15.24</v>
      </c>
    </row>
    <row r="394" spans="1:26" ht="13.5" customHeight="1" x14ac:dyDescent="0.2">
      <c r="A394" s="33" t="s">
        <v>892</v>
      </c>
      <c r="B394" s="28" t="s">
        <v>893</v>
      </c>
      <c r="C394" s="9">
        <v>44378</v>
      </c>
      <c r="D394" s="37">
        <v>1</v>
      </c>
      <c r="E394" s="11" t="s">
        <v>444</v>
      </c>
      <c r="F394" s="12">
        <v>15.6</v>
      </c>
      <c r="G394" s="15" t="s">
        <v>17</v>
      </c>
      <c r="H394" s="15" t="s">
        <v>18</v>
      </c>
      <c r="I394" s="14">
        <v>13.28</v>
      </c>
      <c r="J394" s="16">
        <v>1.0159128978224454</v>
      </c>
      <c r="K394" s="14">
        <v>13.491323283082075</v>
      </c>
      <c r="L394" s="14">
        <v>13.49</v>
      </c>
    </row>
    <row r="395" spans="1:26" ht="13.5" customHeight="1" x14ac:dyDescent="0.2">
      <c r="A395" s="33" t="s">
        <v>892</v>
      </c>
      <c r="B395" s="20" t="s">
        <v>893</v>
      </c>
      <c r="C395" s="9">
        <v>44378</v>
      </c>
      <c r="D395" s="37">
        <v>1</v>
      </c>
      <c r="E395" s="11" t="s">
        <v>574</v>
      </c>
      <c r="F395" s="12">
        <v>15.9</v>
      </c>
      <c r="G395" s="15" t="s">
        <v>44</v>
      </c>
      <c r="H395" s="15" t="s">
        <v>45</v>
      </c>
      <c r="I395" s="14">
        <v>0.8</v>
      </c>
      <c r="J395" s="16">
        <v>1.0047169811320755</v>
      </c>
      <c r="K395" s="14">
        <v>0.80377358490566042</v>
      </c>
      <c r="L395" s="14">
        <v>0.8</v>
      </c>
    </row>
    <row r="396" spans="1:26" ht="13.5" customHeight="1" x14ac:dyDescent="0.2">
      <c r="A396" s="33" t="s">
        <v>894</v>
      </c>
      <c r="B396" s="28" t="s">
        <v>895</v>
      </c>
      <c r="C396" s="9">
        <v>44378</v>
      </c>
      <c r="D396" s="10">
        <v>2</v>
      </c>
      <c r="E396" s="11" t="s">
        <v>896</v>
      </c>
      <c r="F396" s="12" t="s">
        <v>897</v>
      </c>
      <c r="G396" s="15" t="s">
        <v>44</v>
      </c>
      <c r="H396" s="15" t="s">
        <v>45</v>
      </c>
      <c r="I396" s="14">
        <v>0.78</v>
      </c>
      <c r="J396" s="16">
        <v>1.0260115606936417</v>
      </c>
      <c r="K396" s="14">
        <v>0.80028901734104063</v>
      </c>
      <c r="L396" s="14">
        <v>0.8</v>
      </c>
    </row>
    <row r="397" spans="1:26" ht="13.5" customHeight="1" x14ac:dyDescent="0.2">
      <c r="A397" s="33" t="s">
        <v>894</v>
      </c>
      <c r="B397" s="20" t="s">
        <v>895</v>
      </c>
      <c r="C397" s="9">
        <v>44378</v>
      </c>
      <c r="D397" s="10">
        <v>2</v>
      </c>
      <c r="E397" s="11" t="s">
        <v>898</v>
      </c>
      <c r="F397" s="12" t="s">
        <v>899</v>
      </c>
      <c r="G397" s="15" t="s">
        <v>788</v>
      </c>
      <c r="H397" s="15" t="s">
        <v>18</v>
      </c>
      <c r="I397" s="14">
        <v>15.01</v>
      </c>
      <c r="J397" s="16">
        <v>1.0150627615062762</v>
      </c>
      <c r="K397" s="14">
        <v>15.236092050209205</v>
      </c>
      <c r="L397" s="14">
        <v>15.24</v>
      </c>
    </row>
    <row r="398" spans="1:26" ht="13.5" customHeight="1" x14ac:dyDescent="0.2">
      <c r="A398" s="33" t="s">
        <v>894</v>
      </c>
      <c r="B398" s="28" t="s">
        <v>895</v>
      </c>
      <c r="C398" s="9">
        <v>44378</v>
      </c>
      <c r="D398" s="10">
        <v>2</v>
      </c>
      <c r="E398" s="11" t="s">
        <v>900</v>
      </c>
      <c r="F398" s="12" t="s">
        <v>901</v>
      </c>
      <c r="G398" s="15" t="s">
        <v>902</v>
      </c>
      <c r="H398" s="15" t="s">
        <v>16</v>
      </c>
      <c r="I398" s="14">
        <v>5.15</v>
      </c>
      <c r="J398" s="16">
        <v>1.0035650623885917</v>
      </c>
      <c r="K398" s="14">
        <v>5.1683600713012474</v>
      </c>
      <c r="L398" s="14">
        <v>5.17</v>
      </c>
    </row>
    <row r="399" spans="1:26" ht="13.5" customHeight="1" x14ac:dyDescent="0.2">
      <c r="A399" s="33" t="s">
        <v>894</v>
      </c>
      <c r="B399" s="20" t="s">
        <v>895</v>
      </c>
      <c r="C399" s="9">
        <v>44378</v>
      </c>
      <c r="D399" s="10">
        <v>2</v>
      </c>
      <c r="E399" s="11" t="s">
        <v>900</v>
      </c>
      <c r="F399" s="12" t="s">
        <v>903</v>
      </c>
      <c r="G399" s="15" t="s">
        <v>904</v>
      </c>
      <c r="H399" s="15" t="s">
        <v>16</v>
      </c>
      <c r="I399" s="14">
        <v>3.98</v>
      </c>
      <c r="J399" s="16">
        <v>1.0035650623885917</v>
      </c>
      <c r="K399" s="14">
        <v>3.9941889483065949</v>
      </c>
      <c r="L399" s="14">
        <v>3.99</v>
      </c>
    </row>
    <row r="400" spans="1:26" ht="13.5" customHeight="1" x14ac:dyDescent="0.2">
      <c r="A400" s="33" t="s">
        <v>894</v>
      </c>
      <c r="B400" s="20" t="s">
        <v>895</v>
      </c>
      <c r="C400" s="9">
        <v>44378</v>
      </c>
      <c r="D400" s="10">
        <v>2</v>
      </c>
      <c r="E400" s="11" t="s">
        <v>905</v>
      </c>
      <c r="F400" s="12" t="s">
        <v>906</v>
      </c>
      <c r="G400" s="15" t="s">
        <v>15</v>
      </c>
      <c r="H400" s="15" t="s">
        <v>16</v>
      </c>
      <c r="I400" s="14">
        <v>15.67</v>
      </c>
      <c r="J400" s="16">
        <v>1.0035650623885917</v>
      </c>
      <c r="K400" s="14">
        <v>15.725864527629231</v>
      </c>
      <c r="L400" s="14">
        <v>15.73</v>
      </c>
    </row>
    <row r="401" spans="1:12" ht="13.5" customHeight="1" x14ac:dyDescent="0.2">
      <c r="A401" s="33" t="s">
        <v>894</v>
      </c>
      <c r="B401" s="28" t="s">
        <v>895</v>
      </c>
      <c r="C401" s="9">
        <v>44378</v>
      </c>
      <c r="D401" s="10">
        <v>2</v>
      </c>
      <c r="E401" s="11" t="s">
        <v>907</v>
      </c>
      <c r="F401" s="12" t="s">
        <v>908</v>
      </c>
      <c r="G401" s="15" t="s">
        <v>909</v>
      </c>
      <c r="H401" s="15" t="s">
        <v>16</v>
      </c>
      <c r="I401" s="14">
        <v>776.28</v>
      </c>
      <c r="J401" s="16">
        <v>1.0035650623885917</v>
      </c>
      <c r="K401" s="14">
        <v>779.04748663101589</v>
      </c>
      <c r="L401" s="14">
        <v>779.05</v>
      </c>
    </row>
    <row r="402" spans="1:12" ht="13.5" customHeight="1" x14ac:dyDescent="0.2">
      <c r="A402" s="33" t="s">
        <v>894</v>
      </c>
      <c r="B402" s="28" t="s">
        <v>895</v>
      </c>
      <c r="C402" s="9">
        <v>44378</v>
      </c>
      <c r="D402" s="10">
        <v>2</v>
      </c>
      <c r="E402" s="11" t="s">
        <v>910</v>
      </c>
      <c r="F402" s="12">
        <v>21.7</v>
      </c>
      <c r="G402" s="15" t="s">
        <v>268</v>
      </c>
      <c r="H402" s="15" t="s">
        <v>45</v>
      </c>
      <c r="I402" s="14">
        <v>24.84</v>
      </c>
      <c r="J402" s="16">
        <v>1.0260115606936417</v>
      </c>
      <c r="K402" s="14">
        <v>25.486127167630062</v>
      </c>
      <c r="L402" s="14">
        <v>25.49</v>
      </c>
    </row>
    <row r="403" spans="1:12" ht="13.5" customHeight="1" x14ac:dyDescent="0.2">
      <c r="A403" s="33" t="s">
        <v>894</v>
      </c>
      <c r="B403" s="20" t="s">
        <v>895</v>
      </c>
      <c r="C403" s="9">
        <v>44378</v>
      </c>
      <c r="D403" s="10">
        <v>2</v>
      </c>
      <c r="E403" s="11" t="s">
        <v>910</v>
      </c>
      <c r="F403" s="12">
        <v>21.7</v>
      </c>
      <c r="G403" s="15" t="s">
        <v>266</v>
      </c>
      <c r="H403" s="15" t="s">
        <v>45</v>
      </c>
      <c r="I403" s="14">
        <v>173.92</v>
      </c>
      <c r="J403" s="16">
        <v>1.0260115606936417</v>
      </c>
      <c r="K403" s="14">
        <v>178.44393063583817</v>
      </c>
      <c r="L403" s="14">
        <v>178.44</v>
      </c>
    </row>
    <row r="404" spans="1:12" ht="13.5" customHeight="1" x14ac:dyDescent="0.2">
      <c r="A404" s="33" t="s">
        <v>911</v>
      </c>
      <c r="B404" s="28" t="s">
        <v>912</v>
      </c>
      <c r="C404" s="9">
        <v>44378</v>
      </c>
      <c r="D404" s="10">
        <v>2</v>
      </c>
      <c r="E404" s="11" t="s">
        <v>577</v>
      </c>
      <c r="F404" s="12" t="s">
        <v>221</v>
      </c>
      <c r="G404" s="15" t="s">
        <v>17</v>
      </c>
      <c r="H404" s="15" t="s">
        <v>18</v>
      </c>
      <c r="I404" s="14">
        <v>15.01</v>
      </c>
      <c r="J404" s="16">
        <v>1.0150627615062762</v>
      </c>
      <c r="K404" s="14">
        <v>15.236092050209205</v>
      </c>
      <c r="L404" s="14">
        <v>15.24</v>
      </c>
    </row>
    <row r="405" spans="1:12" ht="13.5" customHeight="1" x14ac:dyDescent="0.2">
      <c r="A405" s="33" t="s">
        <v>911</v>
      </c>
      <c r="B405" s="20" t="s">
        <v>912</v>
      </c>
      <c r="C405" s="9">
        <v>44378</v>
      </c>
      <c r="D405" s="10">
        <v>2</v>
      </c>
      <c r="E405" s="11" t="s">
        <v>913</v>
      </c>
      <c r="F405" s="12" t="s">
        <v>855</v>
      </c>
      <c r="G405" s="15" t="s">
        <v>15</v>
      </c>
      <c r="H405" s="15" t="s">
        <v>16</v>
      </c>
      <c r="I405" s="14">
        <v>16</v>
      </c>
      <c r="J405" s="16">
        <v>1.0035650623885917</v>
      </c>
      <c r="K405" s="14">
        <v>16.057040998217467</v>
      </c>
      <c r="L405" s="14">
        <v>16.059999999999999</v>
      </c>
    </row>
    <row r="406" spans="1:12" ht="13.5" customHeight="1" x14ac:dyDescent="0.2">
      <c r="A406" s="33" t="s">
        <v>911</v>
      </c>
      <c r="B406" s="28" t="s">
        <v>912</v>
      </c>
      <c r="C406" s="9">
        <v>44378</v>
      </c>
      <c r="D406" s="10">
        <v>2</v>
      </c>
      <c r="E406" s="11" t="s">
        <v>172</v>
      </c>
      <c r="F406" s="12" t="s">
        <v>914</v>
      </c>
      <c r="G406" s="15" t="s">
        <v>44</v>
      </c>
      <c r="H406" s="15" t="s">
        <v>45</v>
      </c>
      <c r="I406" s="14">
        <v>0.78</v>
      </c>
      <c r="J406" s="16">
        <v>1.0260115606936417</v>
      </c>
      <c r="K406" s="14">
        <v>0.80028901734104063</v>
      </c>
      <c r="L406" s="14">
        <v>0.8</v>
      </c>
    </row>
    <row r="407" spans="1:12" ht="13.5" customHeight="1" x14ac:dyDescent="0.2">
      <c r="A407" s="33" t="s">
        <v>915</v>
      </c>
      <c r="B407" s="20" t="s">
        <v>916</v>
      </c>
      <c r="C407" s="9">
        <v>44378</v>
      </c>
      <c r="D407" s="10">
        <v>2</v>
      </c>
      <c r="E407" s="11" t="s">
        <v>862</v>
      </c>
      <c r="F407" s="12" t="s">
        <v>917</v>
      </c>
      <c r="G407" s="15" t="s">
        <v>17</v>
      </c>
      <c r="H407" s="15" t="s">
        <v>18</v>
      </c>
      <c r="I407" s="14">
        <v>15.01</v>
      </c>
      <c r="J407" s="16">
        <v>1.0150627615062762</v>
      </c>
      <c r="K407" s="14">
        <v>15.236092050209205</v>
      </c>
      <c r="L407" s="14">
        <v>15.24</v>
      </c>
    </row>
    <row r="408" spans="1:12" ht="13.5" customHeight="1" x14ac:dyDescent="0.2">
      <c r="A408" s="33" t="s">
        <v>915</v>
      </c>
      <c r="B408" s="20" t="s">
        <v>916</v>
      </c>
      <c r="C408" s="9">
        <v>44378</v>
      </c>
      <c r="D408" s="10">
        <v>2</v>
      </c>
      <c r="E408" s="11" t="s">
        <v>605</v>
      </c>
      <c r="F408" s="12" t="s">
        <v>918</v>
      </c>
      <c r="G408" s="15" t="s">
        <v>44</v>
      </c>
      <c r="H408" s="15" t="s">
        <v>45</v>
      </c>
      <c r="I408" s="14">
        <v>0.78</v>
      </c>
      <c r="J408" s="16">
        <v>1.0260115606936417</v>
      </c>
      <c r="K408" s="14">
        <v>0.80028901734104063</v>
      </c>
      <c r="L408" s="14">
        <v>0.8</v>
      </c>
    </row>
    <row r="409" spans="1:12" ht="13.5" customHeight="1" x14ac:dyDescent="0.2">
      <c r="A409" s="33" t="s">
        <v>915</v>
      </c>
      <c r="B409" s="28" t="s">
        <v>916</v>
      </c>
      <c r="C409" s="9">
        <v>44378</v>
      </c>
      <c r="D409" s="10">
        <v>2</v>
      </c>
      <c r="E409" s="11" t="s">
        <v>919</v>
      </c>
      <c r="F409" s="12" t="s">
        <v>920</v>
      </c>
      <c r="G409" s="15" t="s">
        <v>17</v>
      </c>
      <c r="H409" s="15" t="s">
        <v>18</v>
      </c>
      <c r="I409" s="14">
        <v>15.01</v>
      </c>
      <c r="J409" s="16">
        <v>1.0150627615062762</v>
      </c>
      <c r="K409" s="14">
        <v>15.236092050209205</v>
      </c>
      <c r="L409" s="14">
        <v>15.24</v>
      </c>
    </row>
    <row r="410" spans="1:12" ht="13.5" customHeight="1" x14ac:dyDescent="0.2">
      <c r="A410" s="33" t="s">
        <v>921</v>
      </c>
      <c r="B410" s="28" t="s">
        <v>922</v>
      </c>
      <c r="C410" s="9">
        <v>44378</v>
      </c>
      <c r="D410" s="10">
        <v>2</v>
      </c>
      <c r="E410" s="11" t="s">
        <v>578</v>
      </c>
      <c r="F410" s="12" t="s">
        <v>923</v>
      </c>
      <c r="G410" s="15" t="s">
        <v>17</v>
      </c>
      <c r="H410" s="15" t="s">
        <v>18</v>
      </c>
      <c r="I410" s="14">
        <v>15.01</v>
      </c>
      <c r="J410" s="16">
        <v>1.0150627615062762</v>
      </c>
      <c r="K410" s="14">
        <v>15.236092050209205</v>
      </c>
      <c r="L410" s="14">
        <v>15.24</v>
      </c>
    </row>
    <row r="411" spans="1:12" ht="13.5" customHeight="1" x14ac:dyDescent="0.2">
      <c r="A411" s="33" t="s">
        <v>921</v>
      </c>
      <c r="B411" s="20" t="s">
        <v>922</v>
      </c>
      <c r="C411" s="9">
        <v>44378</v>
      </c>
      <c r="D411" s="10">
        <v>2</v>
      </c>
      <c r="E411" s="11" t="s">
        <v>924</v>
      </c>
      <c r="F411" s="12" t="s">
        <v>925</v>
      </c>
      <c r="G411" s="15" t="s">
        <v>44</v>
      </c>
      <c r="H411" s="15" t="s">
        <v>45</v>
      </c>
      <c r="I411" s="14">
        <v>0.78</v>
      </c>
      <c r="J411" s="16">
        <v>1.0260115606936417</v>
      </c>
      <c r="K411" s="14">
        <v>0.80028901734104063</v>
      </c>
      <c r="L411" s="14">
        <v>0.8</v>
      </c>
    </row>
    <row r="412" spans="1:12" ht="13.5" customHeight="1" x14ac:dyDescent="0.2">
      <c r="A412" s="33" t="s">
        <v>926</v>
      </c>
      <c r="B412" s="28" t="s">
        <v>927</v>
      </c>
      <c r="C412" s="9">
        <v>44378</v>
      </c>
      <c r="D412" s="10">
        <v>2</v>
      </c>
      <c r="E412" s="11" t="s">
        <v>924</v>
      </c>
      <c r="F412" s="12" t="s">
        <v>928</v>
      </c>
      <c r="G412" s="15" t="s">
        <v>33</v>
      </c>
      <c r="H412" s="15" t="s">
        <v>34</v>
      </c>
      <c r="I412" s="14">
        <v>3.55</v>
      </c>
      <c r="J412" s="16">
        <v>0.93861386138613856</v>
      </c>
      <c r="K412" s="14">
        <v>3.55</v>
      </c>
      <c r="L412" s="14">
        <v>3.55</v>
      </c>
    </row>
    <row r="413" spans="1:12" ht="13.5" customHeight="1" x14ac:dyDescent="0.2">
      <c r="A413" s="33" t="s">
        <v>926</v>
      </c>
      <c r="B413" s="20" t="s">
        <v>927</v>
      </c>
      <c r="C413" s="9">
        <v>44378</v>
      </c>
      <c r="D413" s="10">
        <v>2</v>
      </c>
      <c r="E413" s="11" t="s">
        <v>296</v>
      </c>
      <c r="F413" s="12">
        <v>15.4</v>
      </c>
      <c r="G413" s="15" t="s">
        <v>39</v>
      </c>
      <c r="H413" s="15" t="s">
        <v>18</v>
      </c>
      <c r="I413" s="14">
        <v>16.28</v>
      </c>
      <c r="J413" s="16">
        <v>1.0150627615062762</v>
      </c>
      <c r="K413" s="14">
        <v>16.525221757322178</v>
      </c>
      <c r="L413" s="14">
        <v>16.53</v>
      </c>
    </row>
    <row r="414" spans="1:12" ht="13.5" customHeight="1" x14ac:dyDescent="0.2">
      <c r="A414" s="33" t="s">
        <v>926</v>
      </c>
      <c r="B414" s="28" t="s">
        <v>927</v>
      </c>
      <c r="C414" s="9">
        <v>44378</v>
      </c>
      <c r="D414" s="10">
        <v>2</v>
      </c>
      <c r="E414" s="11" t="s">
        <v>929</v>
      </c>
      <c r="F414" s="12">
        <v>15.4</v>
      </c>
      <c r="G414" s="15" t="s">
        <v>41</v>
      </c>
      <c r="H414" s="15" t="s">
        <v>18</v>
      </c>
      <c r="I414" s="14">
        <v>13.03</v>
      </c>
      <c r="J414" s="16">
        <v>1.0150627615062762</v>
      </c>
      <c r="K414" s="14">
        <v>13.226267782426778</v>
      </c>
      <c r="L414" s="14">
        <v>13.23</v>
      </c>
    </row>
    <row r="415" spans="1:12" ht="13.5" customHeight="1" x14ac:dyDescent="0.2">
      <c r="A415" s="33" t="s">
        <v>926</v>
      </c>
      <c r="B415" s="20" t="s">
        <v>927</v>
      </c>
      <c r="C415" s="9">
        <v>44378</v>
      </c>
      <c r="D415" s="10">
        <v>2</v>
      </c>
      <c r="E415" s="11" t="s">
        <v>930</v>
      </c>
      <c r="F415" s="12" t="s">
        <v>931</v>
      </c>
      <c r="G415" s="15" t="s">
        <v>44</v>
      </c>
      <c r="H415" s="15" t="s">
        <v>45</v>
      </c>
      <c r="I415" s="14">
        <v>0.78</v>
      </c>
      <c r="J415" s="16">
        <v>1.0260115606936417</v>
      </c>
      <c r="K415" s="14">
        <v>0.80028901734104063</v>
      </c>
      <c r="L415" s="14">
        <v>0.8</v>
      </c>
    </row>
    <row r="416" spans="1:12" ht="13.5" customHeight="1" x14ac:dyDescent="0.2">
      <c r="A416" s="33" t="s">
        <v>926</v>
      </c>
      <c r="B416" s="28" t="s">
        <v>927</v>
      </c>
      <c r="C416" s="9">
        <v>44378</v>
      </c>
      <c r="D416" s="10">
        <v>2</v>
      </c>
      <c r="E416" s="11" t="s">
        <v>932</v>
      </c>
      <c r="F416" s="12" t="s">
        <v>933</v>
      </c>
      <c r="G416" s="15" t="s">
        <v>48</v>
      </c>
      <c r="H416" s="15" t="s">
        <v>45</v>
      </c>
      <c r="I416" s="14">
        <v>0.26</v>
      </c>
      <c r="J416" s="16">
        <v>1.0260115606936417</v>
      </c>
      <c r="K416" s="14">
        <v>0.26676300578034684</v>
      </c>
      <c r="L416" s="14">
        <v>0.27</v>
      </c>
    </row>
    <row r="417" spans="1:26" ht="13.5" customHeight="1" x14ac:dyDescent="0.2">
      <c r="A417" s="33" t="s">
        <v>934</v>
      </c>
      <c r="B417" s="20" t="s">
        <v>935</v>
      </c>
      <c r="C417" s="9">
        <v>44378</v>
      </c>
      <c r="D417" s="37">
        <v>1</v>
      </c>
      <c r="E417" s="11" t="s">
        <v>936</v>
      </c>
      <c r="F417" s="12" t="s">
        <v>445</v>
      </c>
      <c r="G417" s="15" t="s">
        <v>17</v>
      </c>
      <c r="H417" s="15" t="s">
        <v>18</v>
      </c>
      <c r="I417" s="14">
        <v>16.27</v>
      </c>
      <c r="J417" s="16">
        <v>1.0159128978224454</v>
      </c>
      <c r="K417" s="14">
        <v>16.528902847571185</v>
      </c>
      <c r="L417" s="14">
        <v>16.53</v>
      </c>
    </row>
    <row r="418" spans="1:26" ht="13.5" customHeight="1" x14ac:dyDescent="0.2">
      <c r="A418" s="33" t="s">
        <v>934</v>
      </c>
      <c r="B418" s="20" t="s">
        <v>935</v>
      </c>
      <c r="C418" s="9">
        <v>44378</v>
      </c>
      <c r="D418" s="37">
        <v>1</v>
      </c>
      <c r="E418" s="11" t="s">
        <v>937</v>
      </c>
      <c r="F418" s="12">
        <v>16.600000000000001</v>
      </c>
      <c r="G418" s="15" t="s">
        <v>938</v>
      </c>
      <c r="H418" s="15" t="s">
        <v>16</v>
      </c>
      <c r="I418" s="14">
        <v>15.49</v>
      </c>
      <c r="J418" s="16">
        <v>1.0368324125230202</v>
      </c>
      <c r="K418" s="14">
        <v>16.060534069981582</v>
      </c>
      <c r="L418" s="14">
        <v>16.059999999999999</v>
      </c>
    </row>
    <row r="419" spans="1:26" ht="13.5" customHeight="1" x14ac:dyDescent="0.2">
      <c r="A419" s="33" t="s">
        <v>934</v>
      </c>
      <c r="B419" s="28" t="s">
        <v>935</v>
      </c>
      <c r="C419" s="9">
        <v>44378</v>
      </c>
      <c r="D419" s="37">
        <v>1</v>
      </c>
      <c r="E419" s="11" t="s">
        <v>937</v>
      </c>
      <c r="F419" s="12">
        <v>16.600000000000001</v>
      </c>
      <c r="G419" s="15" t="s">
        <v>939</v>
      </c>
      <c r="H419" s="15" t="s">
        <v>16</v>
      </c>
      <c r="I419" s="14">
        <v>29.32</v>
      </c>
      <c r="J419" s="16">
        <v>1.0368324125230202</v>
      </c>
      <c r="K419" s="14">
        <v>30.39992633517495</v>
      </c>
      <c r="L419" s="14">
        <v>30.4</v>
      </c>
    </row>
    <row r="420" spans="1:26" ht="13.5" customHeight="1" x14ac:dyDescent="0.2">
      <c r="A420" s="33" t="s">
        <v>934</v>
      </c>
      <c r="B420" s="28" t="s">
        <v>935</v>
      </c>
      <c r="C420" s="9">
        <v>44378</v>
      </c>
      <c r="D420" s="37">
        <v>1</v>
      </c>
      <c r="E420" s="11" t="s">
        <v>70</v>
      </c>
      <c r="F420" s="12" t="s">
        <v>940</v>
      </c>
      <c r="G420" s="15" t="s">
        <v>941</v>
      </c>
      <c r="H420" s="15" t="s">
        <v>34</v>
      </c>
      <c r="I420" s="14">
        <v>1.2</v>
      </c>
      <c r="J420" s="16">
        <v>0.93861386138613856</v>
      </c>
      <c r="K420" s="14">
        <v>1.2</v>
      </c>
      <c r="L420" s="14">
        <v>1.2</v>
      </c>
    </row>
    <row r="421" spans="1:26" ht="13.5" customHeight="1" x14ac:dyDescent="0.2">
      <c r="A421" s="33" t="s">
        <v>934</v>
      </c>
      <c r="B421" s="20" t="s">
        <v>935</v>
      </c>
      <c r="C421" s="9">
        <v>44378</v>
      </c>
      <c r="D421" s="37">
        <v>1</v>
      </c>
      <c r="E421" s="11" t="s">
        <v>70</v>
      </c>
      <c r="F421" s="12" t="s">
        <v>940</v>
      </c>
      <c r="G421" s="15" t="s">
        <v>942</v>
      </c>
      <c r="H421" s="15" t="s">
        <v>34</v>
      </c>
      <c r="I421" s="14">
        <v>6</v>
      </c>
      <c r="J421" s="16">
        <v>0.93861386138613856</v>
      </c>
      <c r="K421" s="14">
        <v>6</v>
      </c>
      <c r="L421" s="14">
        <v>6</v>
      </c>
    </row>
    <row r="422" spans="1:26" ht="13.5" customHeight="1" x14ac:dyDescent="0.2">
      <c r="A422" s="33" t="s">
        <v>934</v>
      </c>
      <c r="B422" s="28" t="s">
        <v>935</v>
      </c>
      <c r="C422" s="9">
        <v>44378</v>
      </c>
      <c r="D422" s="37">
        <v>1</v>
      </c>
      <c r="E422" s="11" t="s">
        <v>70</v>
      </c>
      <c r="F422" s="25" t="s">
        <v>943</v>
      </c>
      <c r="G422" s="15" t="s">
        <v>944</v>
      </c>
      <c r="H422" s="15" t="s">
        <v>34</v>
      </c>
      <c r="I422" s="14">
        <v>0.3</v>
      </c>
      <c r="J422" s="16">
        <v>0.93861386138613856</v>
      </c>
      <c r="K422" s="14">
        <v>0.3</v>
      </c>
      <c r="L422" s="14">
        <v>0.3</v>
      </c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3.5" customHeight="1" x14ac:dyDescent="0.2">
      <c r="A423" s="33" t="s">
        <v>934</v>
      </c>
      <c r="B423" s="20" t="s">
        <v>935</v>
      </c>
      <c r="C423" s="9">
        <v>44378</v>
      </c>
      <c r="D423" s="37">
        <v>1</v>
      </c>
      <c r="E423" s="11" t="s">
        <v>70</v>
      </c>
      <c r="F423" s="12" t="s">
        <v>943</v>
      </c>
      <c r="G423" s="15" t="s">
        <v>945</v>
      </c>
      <c r="H423" s="15" t="s">
        <v>34</v>
      </c>
      <c r="I423" s="14">
        <v>1.5</v>
      </c>
      <c r="J423" s="16">
        <v>0.93861386138613856</v>
      </c>
      <c r="K423" s="14">
        <v>1.5</v>
      </c>
      <c r="L423" s="14">
        <v>1.5</v>
      </c>
    </row>
    <row r="424" spans="1:26" ht="13.5" customHeight="1" x14ac:dyDescent="0.2">
      <c r="A424" s="33" t="s">
        <v>934</v>
      </c>
      <c r="B424" s="28" t="s">
        <v>935</v>
      </c>
      <c r="C424" s="9">
        <v>44378</v>
      </c>
      <c r="D424" s="37">
        <v>1</v>
      </c>
      <c r="E424" s="11" t="s">
        <v>946</v>
      </c>
      <c r="F424" s="12" t="s">
        <v>947</v>
      </c>
      <c r="G424" s="15" t="s">
        <v>44</v>
      </c>
      <c r="H424" s="15" t="s">
        <v>45</v>
      </c>
      <c r="I424" s="14">
        <v>0.8</v>
      </c>
      <c r="J424" s="16">
        <v>1.0047169811320755</v>
      </c>
      <c r="K424" s="14">
        <v>0.80377358490566042</v>
      </c>
      <c r="L424" s="14">
        <v>0.8</v>
      </c>
    </row>
    <row r="425" spans="1:26" ht="13.5" customHeight="1" x14ac:dyDescent="0.2">
      <c r="A425" s="33" t="s">
        <v>934</v>
      </c>
      <c r="B425" s="20" t="s">
        <v>935</v>
      </c>
      <c r="C425" s="9">
        <v>44378</v>
      </c>
      <c r="D425" s="37">
        <v>1</v>
      </c>
      <c r="E425" s="11" t="s">
        <v>946</v>
      </c>
      <c r="F425" s="12" t="s">
        <v>948</v>
      </c>
      <c r="G425" s="15" t="s">
        <v>48</v>
      </c>
      <c r="H425" s="15" t="s">
        <v>45</v>
      </c>
      <c r="I425" s="14">
        <v>0.27</v>
      </c>
      <c r="J425" s="16">
        <v>1.0047169811320755</v>
      </c>
      <c r="K425" s="14">
        <v>0.27127358490566039</v>
      </c>
      <c r="L425" s="14">
        <v>0.27</v>
      </c>
    </row>
    <row r="426" spans="1:26" ht="13.5" customHeight="1" x14ac:dyDescent="0.2">
      <c r="A426" s="33" t="s">
        <v>949</v>
      </c>
      <c r="B426" s="28" t="s">
        <v>950</v>
      </c>
      <c r="C426" s="9">
        <v>44378</v>
      </c>
      <c r="D426" s="37">
        <v>1</v>
      </c>
      <c r="E426" s="11" t="s">
        <v>951</v>
      </c>
      <c r="F426" s="12" t="s">
        <v>952</v>
      </c>
      <c r="G426" s="15" t="s">
        <v>44</v>
      </c>
      <c r="H426" s="15" t="s">
        <v>45</v>
      </c>
      <c r="I426" s="14">
        <v>0.8</v>
      </c>
      <c r="J426" s="16">
        <v>1.0047169811320755</v>
      </c>
      <c r="K426" s="14">
        <v>0.80377358490566042</v>
      </c>
      <c r="L426" s="14">
        <v>0.8</v>
      </c>
    </row>
    <row r="427" spans="1:26" ht="13.5" customHeight="1" x14ac:dyDescent="0.2">
      <c r="A427" s="33" t="s">
        <v>949</v>
      </c>
      <c r="B427" s="20" t="s">
        <v>950</v>
      </c>
      <c r="C427" s="9">
        <v>44378</v>
      </c>
      <c r="D427" s="37">
        <v>1</v>
      </c>
      <c r="E427" s="11" t="s">
        <v>951</v>
      </c>
      <c r="F427" s="12" t="s">
        <v>222</v>
      </c>
      <c r="G427" s="15" t="s">
        <v>48</v>
      </c>
      <c r="H427" s="15" t="s">
        <v>45</v>
      </c>
      <c r="I427" s="14">
        <v>0.27</v>
      </c>
      <c r="J427" s="16">
        <v>1.0047169811320755</v>
      </c>
      <c r="K427" s="14">
        <v>0.27127358490566039</v>
      </c>
      <c r="L427" s="14">
        <v>0.27</v>
      </c>
    </row>
    <row r="428" spans="1:26" ht="13.5" customHeight="1" x14ac:dyDescent="0.2">
      <c r="A428" s="33" t="s">
        <v>953</v>
      </c>
      <c r="B428" s="28" t="s">
        <v>954</v>
      </c>
      <c r="C428" s="9">
        <v>44378</v>
      </c>
      <c r="D428" s="10">
        <v>2</v>
      </c>
      <c r="E428" s="11" t="s">
        <v>84</v>
      </c>
      <c r="F428" s="12" t="s">
        <v>84</v>
      </c>
      <c r="G428" s="15" t="s">
        <v>85</v>
      </c>
      <c r="H428" s="21" t="s">
        <v>85</v>
      </c>
      <c r="I428" s="14" t="s">
        <v>23</v>
      </c>
      <c r="J428" s="16"/>
      <c r="K428" s="14" t="s">
        <v>23</v>
      </c>
      <c r="L428" s="14" t="s">
        <v>23</v>
      </c>
    </row>
    <row r="429" spans="1:26" ht="13.5" customHeight="1" x14ac:dyDescent="0.2">
      <c r="A429" s="33" t="s">
        <v>955</v>
      </c>
      <c r="B429" s="20" t="s">
        <v>956</v>
      </c>
      <c r="C429" s="9">
        <v>44378</v>
      </c>
      <c r="D429" s="10">
        <v>2</v>
      </c>
      <c r="E429" s="11">
        <v>15.2</v>
      </c>
      <c r="F429" s="12" t="s">
        <v>957</v>
      </c>
      <c r="G429" s="15" t="s">
        <v>44</v>
      </c>
      <c r="H429" s="15" t="s">
        <v>45</v>
      </c>
      <c r="I429" s="14">
        <v>0.78</v>
      </c>
      <c r="J429" s="16">
        <v>1.0260115606936417</v>
      </c>
      <c r="K429" s="14">
        <v>0.80028901734104063</v>
      </c>
      <c r="L429" s="14">
        <v>0.8</v>
      </c>
    </row>
    <row r="430" spans="1:26" ht="13.5" customHeight="1" x14ac:dyDescent="0.2">
      <c r="A430" s="33" t="s">
        <v>955</v>
      </c>
      <c r="B430" s="28" t="s">
        <v>956</v>
      </c>
      <c r="C430" s="9">
        <v>44378</v>
      </c>
      <c r="D430" s="10">
        <v>2</v>
      </c>
      <c r="E430" s="11" t="s">
        <v>958</v>
      </c>
      <c r="F430" s="12" t="s">
        <v>442</v>
      </c>
      <c r="G430" s="15" t="s">
        <v>17</v>
      </c>
      <c r="H430" s="15" t="s">
        <v>18</v>
      </c>
      <c r="I430" s="14">
        <v>9.85</v>
      </c>
      <c r="J430" s="16">
        <v>1.0150627615062762</v>
      </c>
      <c r="K430" s="14">
        <v>9.9983682008368202</v>
      </c>
      <c r="L430" s="14">
        <v>10</v>
      </c>
    </row>
    <row r="431" spans="1:26" ht="13.5" customHeight="1" x14ac:dyDescent="0.2">
      <c r="A431" s="33" t="s">
        <v>959</v>
      </c>
      <c r="B431" s="20" t="s">
        <v>960</v>
      </c>
      <c r="C431" s="32">
        <v>44501</v>
      </c>
      <c r="D431" s="23">
        <v>3</v>
      </c>
      <c r="E431" s="11" t="s">
        <v>167</v>
      </c>
      <c r="F431" s="12" t="s">
        <v>961</v>
      </c>
      <c r="G431" s="15" t="s">
        <v>17</v>
      </c>
      <c r="H431" s="15" t="s">
        <v>18</v>
      </c>
      <c r="I431" s="14">
        <v>12.05</v>
      </c>
      <c r="J431" s="16">
        <v>1.0116086235489221</v>
      </c>
      <c r="K431" s="14">
        <v>12.189883913764513</v>
      </c>
      <c r="L431" s="14">
        <v>12.19</v>
      </c>
    </row>
    <row r="432" spans="1:26" ht="13.5" customHeight="1" x14ac:dyDescent="0.2">
      <c r="A432" s="33" t="s">
        <v>959</v>
      </c>
      <c r="B432" s="20" t="s">
        <v>960</v>
      </c>
      <c r="C432" s="32">
        <v>44501</v>
      </c>
      <c r="D432" s="23">
        <v>3</v>
      </c>
      <c r="E432" s="11" t="s">
        <v>425</v>
      </c>
      <c r="F432" s="12" t="s">
        <v>962</v>
      </c>
      <c r="G432" s="15" t="s">
        <v>963</v>
      </c>
      <c r="H432" s="15" t="s">
        <v>16</v>
      </c>
      <c r="I432" s="14">
        <v>14.2</v>
      </c>
      <c r="J432" s="16">
        <v>1.0213143872113677</v>
      </c>
      <c r="K432" s="31">
        <v>14.50266429840142</v>
      </c>
      <c r="L432" s="14">
        <v>14.5</v>
      </c>
    </row>
    <row r="433" spans="1:26" ht="13.5" customHeight="1" x14ac:dyDescent="0.2">
      <c r="A433" s="33" t="s">
        <v>959</v>
      </c>
      <c r="B433" s="28" t="s">
        <v>960</v>
      </c>
      <c r="C433" s="32">
        <v>44501</v>
      </c>
      <c r="D433" s="23">
        <v>3</v>
      </c>
      <c r="E433" s="11" t="s">
        <v>425</v>
      </c>
      <c r="F433" s="12" t="s">
        <v>962</v>
      </c>
      <c r="G433" s="15" t="s">
        <v>143</v>
      </c>
      <c r="H433" s="15" t="s">
        <v>16</v>
      </c>
      <c r="I433" s="14">
        <v>27.7</v>
      </c>
      <c r="J433" s="16">
        <v>1.0213143872113677</v>
      </c>
      <c r="K433" s="31">
        <v>28.290408525754884</v>
      </c>
      <c r="L433" s="14">
        <v>28.29</v>
      </c>
    </row>
    <row r="434" spans="1:26" ht="13.5" customHeight="1" x14ac:dyDescent="0.2">
      <c r="A434" s="33" t="s">
        <v>959</v>
      </c>
      <c r="B434" s="28" t="s">
        <v>960</v>
      </c>
      <c r="C434" s="32">
        <v>44501</v>
      </c>
      <c r="D434" s="23">
        <v>3</v>
      </c>
      <c r="E434" s="11" t="s">
        <v>964</v>
      </c>
      <c r="F434" s="12" t="s">
        <v>965</v>
      </c>
      <c r="G434" s="15" t="s">
        <v>941</v>
      </c>
      <c r="H434" s="15" t="s">
        <v>34</v>
      </c>
      <c r="I434" s="14">
        <v>1.32</v>
      </c>
      <c r="J434" s="16">
        <v>0.90693069306930685</v>
      </c>
      <c r="K434" s="14">
        <v>1.32</v>
      </c>
      <c r="L434" s="14">
        <v>1.32</v>
      </c>
    </row>
    <row r="435" spans="1:26" ht="13.5" customHeight="1" x14ac:dyDescent="0.2">
      <c r="A435" s="33" t="s">
        <v>959</v>
      </c>
      <c r="B435" s="20" t="s">
        <v>960</v>
      </c>
      <c r="C435" s="32">
        <v>44501</v>
      </c>
      <c r="D435" s="23">
        <v>3</v>
      </c>
      <c r="E435" s="11" t="s">
        <v>964</v>
      </c>
      <c r="F435" s="12" t="s">
        <v>965</v>
      </c>
      <c r="G435" s="15" t="s">
        <v>218</v>
      </c>
      <c r="H435" s="15" t="s">
        <v>34</v>
      </c>
      <c r="I435" s="14">
        <v>6.62</v>
      </c>
      <c r="J435" s="16">
        <v>0.90693069306930685</v>
      </c>
      <c r="K435" s="14">
        <v>6.62</v>
      </c>
      <c r="L435" s="14">
        <v>6.62</v>
      </c>
    </row>
    <row r="436" spans="1:26" ht="13.5" customHeight="1" x14ac:dyDescent="0.2">
      <c r="A436" s="33" t="s">
        <v>959</v>
      </c>
      <c r="B436" s="28" t="s">
        <v>960</v>
      </c>
      <c r="C436" s="32">
        <v>44501</v>
      </c>
      <c r="D436" s="23">
        <v>3</v>
      </c>
      <c r="E436" s="11" t="s">
        <v>789</v>
      </c>
      <c r="F436" s="12" t="s">
        <v>188</v>
      </c>
      <c r="G436" s="15" t="s">
        <v>44</v>
      </c>
      <c r="H436" s="15" t="s">
        <v>45</v>
      </c>
      <c r="I436" s="14">
        <v>0.78</v>
      </c>
      <c r="J436" s="16">
        <v>1.0905587668593451</v>
      </c>
      <c r="K436" s="14">
        <v>0.8506358381502892</v>
      </c>
      <c r="L436" s="14">
        <v>0.85</v>
      </c>
    </row>
    <row r="437" spans="1:26" ht="13.5" customHeight="1" x14ac:dyDescent="0.2">
      <c r="A437" s="33" t="s">
        <v>966</v>
      </c>
      <c r="B437" s="20" t="s">
        <v>967</v>
      </c>
      <c r="C437" s="32">
        <v>44501</v>
      </c>
      <c r="D437" s="23">
        <v>3</v>
      </c>
      <c r="E437" s="11" t="s">
        <v>763</v>
      </c>
      <c r="F437" s="12" t="s">
        <v>968</v>
      </c>
      <c r="G437" s="15" t="s">
        <v>44</v>
      </c>
      <c r="H437" s="15" t="s">
        <v>45</v>
      </c>
      <c r="I437" s="14">
        <v>0.78</v>
      </c>
      <c r="J437" s="16">
        <v>1.0905587668593451</v>
      </c>
      <c r="K437" s="14">
        <v>0.8506358381502892</v>
      </c>
      <c r="L437" s="14">
        <v>0.85</v>
      </c>
    </row>
    <row r="438" spans="1:26" ht="13.5" customHeight="1" x14ac:dyDescent="0.2">
      <c r="A438" s="33" t="s">
        <v>966</v>
      </c>
      <c r="B438" s="20" t="s">
        <v>967</v>
      </c>
      <c r="C438" s="32">
        <v>44501</v>
      </c>
      <c r="D438" s="23">
        <v>3</v>
      </c>
      <c r="E438" s="11" t="s">
        <v>969</v>
      </c>
      <c r="F438" s="25" t="s">
        <v>970</v>
      </c>
      <c r="G438" s="15" t="s">
        <v>971</v>
      </c>
      <c r="H438" s="15" t="s">
        <v>240</v>
      </c>
      <c r="I438" s="14">
        <v>3.75</v>
      </c>
      <c r="J438" s="16">
        <v>1.0213310580204777</v>
      </c>
      <c r="K438" s="14">
        <v>3.8299914675767917</v>
      </c>
      <c r="L438" s="14">
        <v>3.83</v>
      </c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3.5" customHeight="1" x14ac:dyDescent="0.2">
      <c r="A439" s="33" t="s">
        <v>966</v>
      </c>
      <c r="B439" s="28" t="s">
        <v>967</v>
      </c>
      <c r="C439" s="32">
        <v>44501</v>
      </c>
      <c r="D439" s="23">
        <v>3</v>
      </c>
      <c r="E439" s="11" t="s">
        <v>969</v>
      </c>
      <c r="F439" s="12" t="s">
        <v>970</v>
      </c>
      <c r="G439" s="15" t="s">
        <v>972</v>
      </c>
      <c r="H439" s="15" t="s">
        <v>240</v>
      </c>
      <c r="I439" s="14">
        <v>9.74</v>
      </c>
      <c r="J439" s="16">
        <v>1.0213310580204777</v>
      </c>
      <c r="K439" s="14">
        <v>9.9477645051194532</v>
      </c>
      <c r="L439" s="14">
        <v>9.9499999999999993</v>
      </c>
    </row>
    <row r="440" spans="1:26" ht="13.5" customHeight="1" x14ac:dyDescent="0.2">
      <c r="A440" s="33" t="s">
        <v>966</v>
      </c>
      <c r="B440" s="28" t="s">
        <v>967</v>
      </c>
      <c r="C440" s="32">
        <v>44501</v>
      </c>
      <c r="D440" s="23">
        <v>3</v>
      </c>
      <c r="E440" s="11" t="s">
        <v>538</v>
      </c>
      <c r="F440" s="25" t="s">
        <v>970</v>
      </c>
      <c r="G440" s="15" t="s">
        <v>973</v>
      </c>
      <c r="H440" s="15" t="s">
        <v>240</v>
      </c>
      <c r="I440" s="14">
        <v>3.01</v>
      </c>
      <c r="J440" s="16">
        <v>1.0213310580204777</v>
      </c>
      <c r="K440" s="14">
        <v>3.0742064846416377</v>
      </c>
      <c r="L440" s="14">
        <v>3.07</v>
      </c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3.5" customHeight="1" x14ac:dyDescent="0.2">
      <c r="A441" s="33" t="s">
        <v>966</v>
      </c>
      <c r="B441" s="20" t="s">
        <v>967</v>
      </c>
      <c r="C441" s="32">
        <v>44501</v>
      </c>
      <c r="D441" s="23">
        <v>3</v>
      </c>
      <c r="E441" s="11" t="s">
        <v>538</v>
      </c>
      <c r="F441" s="12" t="s">
        <v>970</v>
      </c>
      <c r="G441" s="15" t="s">
        <v>974</v>
      </c>
      <c r="H441" s="15" t="s">
        <v>240</v>
      </c>
      <c r="I441" s="14">
        <v>13.56</v>
      </c>
      <c r="J441" s="16">
        <v>1.0213310580204777</v>
      </c>
      <c r="K441" s="14">
        <v>13.849249146757678</v>
      </c>
      <c r="L441" s="14">
        <v>13.85</v>
      </c>
    </row>
    <row r="442" spans="1:26" ht="13.5" customHeight="1" x14ac:dyDescent="0.2">
      <c r="A442" s="33" t="s">
        <v>966</v>
      </c>
      <c r="B442" s="28" t="s">
        <v>967</v>
      </c>
      <c r="C442" s="32">
        <v>44501</v>
      </c>
      <c r="D442" s="23">
        <v>3</v>
      </c>
      <c r="E442" s="11" t="s">
        <v>104</v>
      </c>
      <c r="F442" s="12" t="s">
        <v>975</v>
      </c>
      <c r="G442" s="15" t="s">
        <v>731</v>
      </c>
      <c r="H442" s="15" t="s">
        <v>45</v>
      </c>
      <c r="I442" s="14">
        <v>39.51</v>
      </c>
      <c r="J442" s="16">
        <v>1.0905587668593451</v>
      </c>
      <c r="K442" s="14">
        <v>43.087976878612722</v>
      </c>
      <c r="L442" s="14">
        <v>43.09</v>
      </c>
    </row>
    <row r="443" spans="1:26" ht="13.5" customHeight="1" x14ac:dyDescent="0.2">
      <c r="A443" s="33" t="s">
        <v>966</v>
      </c>
      <c r="B443" s="28" t="s">
        <v>967</v>
      </c>
      <c r="C443" s="32">
        <v>44501</v>
      </c>
      <c r="D443" s="23">
        <v>3</v>
      </c>
      <c r="E443" s="11" t="s">
        <v>976</v>
      </c>
      <c r="F443" s="12" t="s">
        <v>182</v>
      </c>
      <c r="G443" s="15" t="s">
        <v>977</v>
      </c>
      <c r="H443" s="15" t="s">
        <v>262</v>
      </c>
      <c r="I443" s="14">
        <v>182.67</v>
      </c>
      <c r="J443" s="16">
        <v>0.97674418604651159</v>
      </c>
      <c r="K443" s="31">
        <v>182.67</v>
      </c>
      <c r="L443" s="14">
        <v>182.67</v>
      </c>
    </row>
    <row r="444" spans="1:26" ht="13.5" customHeight="1" x14ac:dyDescent="0.2">
      <c r="A444" s="33" t="s">
        <v>966</v>
      </c>
      <c r="B444" s="20" t="s">
        <v>967</v>
      </c>
      <c r="C444" s="32">
        <v>44501</v>
      </c>
      <c r="D444" s="23">
        <v>3</v>
      </c>
      <c r="E444" s="11" t="s">
        <v>978</v>
      </c>
      <c r="F444" s="12" t="s">
        <v>979</v>
      </c>
      <c r="G444" s="15" t="s">
        <v>980</v>
      </c>
      <c r="H444" s="15" t="s">
        <v>262</v>
      </c>
      <c r="I444" s="14">
        <v>139.36000000000001</v>
      </c>
      <c r="J444" s="16">
        <v>0.97674418604651159</v>
      </c>
      <c r="K444" s="31">
        <v>139.36000000000001</v>
      </c>
      <c r="L444" s="14">
        <v>139.36000000000001</v>
      </c>
    </row>
    <row r="445" spans="1:26" ht="13.5" customHeight="1" x14ac:dyDescent="0.2">
      <c r="A445" s="33" t="s">
        <v>966</v>
      </c>
      <c r="B445" s="28" t="s">
        <v>967</v>
      </c>
      <c r="C445" s="32">
        <v>44501</v>
      </c>
      <c r="D445" s="23">
        <v>3</v>
      </c>
      <c r="E445" s="11" t="s">
        <v>978</v>
      </c>
      <c r="F445" s="12" t="s">
        <v>979</v>
      </c>
      <c r="G445" s="15" t="s">
        <v>981</v>
      </c>
      <c r="H445" s="15" t="s">
        <v>262</v>
      </c>
      <c r="I445" s="14">
        <v>696.9</v>
      </c>
      <c r="J445" s="16">
        <v>0.97674418604651159</v>
      </c>
      <c r="K445" s="31">
        <v>696.9</v>
      </c>
      <c r="L445" s="14">
        <v>696.9</v>
      </c>
    </row>
    <row r="446" spans="1:26" ht="13.5" customHeight="1" x14ac:dyDescent="0.2">
      <c r="A446" s="33" t="s">
        <v>966</v>
      </c>
      <c r="B446" s="28" t="s">
        <v>967</v>
      </c>
      <c r="C446" s="32">
        <v>44501</v>
      </c>
      <c r="D446" s="23">
        <v>3</v>
      </c>
      <c r="E446" s="11" t="s">
        <v>427</v>
      </c>
      <c r="F446" s="12" t="s">
        <v>982</v>
      </c>
      <c r="G446" s="15" t="s">
        <v>983</v>
      </c>
      <c r="H446" s="15" t="s">
        <v>262</v>
      </c>
      <c r="I446" s="14">
        <v>1395</v>
      </c>
      <c r="J446" s="16">
        <v>0.97674418604651159</v>
      </c>
      <c r="K446" s="31">
        <v>1395</v>
      </c>
      <c r="L446" s="14">
        <v>1395</v>
      </c>
    </row>
    <row r="447" spans="1:26" ht="13.5" customHeight="1" x14ac:dyDescent="0.2">
      <c r="A447" s="33" t="s">
        <v>966</v>
      </c>
      <c r="B447" s="28" t="s">
        <v>967</v>
      </c>
      <c r="C447" s="32">
        <v>44501</v>
      </c>
      <c r="D447" s="23">
        <v>3</v>
      </c>
      <c r="E447" s="11" t="s">
        <v>427</v>
      </c>
      <c r="F447" s="12" t="s">
        <v>982</v>
      </c>
      <c r="G447" s="15" t="s">
        <v>984</v>
      </c>
      <c r="H447" s="15" t="s">
        <v>262</v>
      </c>
      <c r="I447" s="14">
        <v>984.47</v>
      </c>
      <c r="J447" s="16">
        <v>0.97674418604651159</v>
      </c>
      <c r="K447" s="31">
        <v>984.47</v>
      </c>
      <c r="L447" s="14">
        <v>984.47</v>
      </c>
    </row>
    <row r="448" spans="1:26" ht="13.5" customHeight="1" x14ac:dyDescent="0.2">
      <c r="A448" s="33" t="s">
        <v>966</v>
      </c>
      <c r="B448" s="20" t="s">
        <v>967</v>
      </c>
      <c r="C448" s="32">
        <v>44501</v>
      </c>
      <c r="D448" s="23">
        <v>3</v>
      </c>
      <c r="E448" s="11" t="s">
        <v>427</v>
      </c>
      <c r="F448" s="12" t="s">
        <v>982</v>
      </c>
      <c r="G448" s="15" t="s">
        <v>985</v>
      </c>
      <c r="H448" s="15" t="s">
        <v>262</v>
      </c>
      <c r="I448" s="14">
        <v>1199</v>
      </c>
      <c r="J448" s="16">
        <v>0.97674418604651159</v>
      </c>
      <c r="K448" s="31">
        <v>1199</v>
      </c>
      <c r="L448" s="14">
        <v>1199</v>
      </c>
    </row>
    <row r="449" spans="1:26" ht="13.5" customHeight="1" x14ac:dyDescent="0.2">
      <c r="A449" s="33" t="s">
        <v>966</v>
      </c>
      <c r="B449" s="20" t="s">
        <v>967</v>
      </c>
      <c r="C449" s="32">
        <v>44501</v>
      </c>
      <c r="D449" s="23">
        <v>3</v>
      </c>
      <c r="E449" s="11" t="s">
        <v>427</v>
      </c>
      <c r="F449" s="12" t="s">
        <v>982</v>
      </c>
      <c r="G449" s="15" t="s">
        <v>986</v>
      </c>
      <c r="H449" s="15" t="s">
        <v>262</v>
      </c>
      <c r="I449" s="14">
        <v>917.7</v>
      </c>
      <c r="J449" s="16">
        <v>0.97674418604651159</v>
      </c>
      <c r="K449" s="31">
        <v>917.7</v>
      </c>
      <c r="L449" s="14">
        <v>917.7</v>
      </c>
    </row>
    <row r="450" spans="1:26" ht="13.5" customHeight="1" x14ac:dyDescent="0.2">
      <c r="A450" s="33" t="s">
        <v>966</v>
      </c>
      <c r="B450" s="20" t="s">
        <v>967</v>
      </c>
      <c r="C450" s="32">
        <v>44501</v>
      </c>
      <c r="D450" s="23">
        <v>3</v>
      </c>
      <c r="E450" s="11" t="s">
        <v>987</v>
      </c>
      <c r="F450" s="12" t="s">
        <v>182</v>
      </c>
      <c r="G450" s="15" t="s">
        <v>988</v>
      </c>
      <c r="H450" s="15" t="s">
        <v>18</v>
      </c>
      <c r="I450" s="14">
        <v>29.71</v>
      </c>
      <c r="J450" s="16">
        <v>1.0116086235489221</v>
      </c>
      <c r="K450" s="14">
        <v>30.054892205638478</v>
      </c>
      <c r="L450" s="14">
        <v>30.05</v>
      </c>
    </row>
    <row r="451" spans="1:26" ht="13.5" customHeight="1" x14ac:dyDescent="0.2">
      <c r="A451" s="33" t="s">
        <v>966</v>
      </c>
      <c r="B451" s="28" t="s">
        <v>967</v>
      </c>
      <c r="C451" s="32">
        <v>44501</v>
      </c>
      <c r="D451" s="23">
        <v>3</v>
      </c>
      <c r="E451" s="11" t="s">
        <v>989</v>
      </c>
      <c r="F451" s="12" t="s">
        <v>990</v>
      </c>
      <c r="G451" s="15" t="s">
        <v>991</v>
      </c>
      <c r="H451" s="15" t="s">
        <v>18</v>
      </c>
      <c r="I451" s="14">
        <v>301.31</v>
      </c>
      <c r="J451" s="16">
        <v>1.0116086235489221</v>
      </c>
      <c r="K451" s="14">
        <v>304.80779436152574</v>
      </c>
      <c r="L451" s="14">
        <v>304.81</v>
      </c>
    </row>
    <row r="452" spans="1:26" ht="13.5" customHeight="1" x14ac:dyDescent="0.2">
      <c r="A452" s="33" t="s">
        <v>966</v>
      </c>
      <c r="B452" s="20" t="s">
        <v>967</v>
      </c>
      <c r="C452" s="32">
        <v>44501</v>
      </c>
      <c r="D452" s="23">
        <v>3</v>
      </c>
      <c r="E452" s="11" t="s">
        <v>989</v>
      </c>
      <c r="F452" s="12" t="s">
        <v>990</v>
      </c>
      <c r="G452" s="15" t="s">
        <v>992</v>
      </c>
      <c r="H452" s="15" t="s">
        <v>18</v>
      </c>
      <c r="I452" s="14">
        <v>60.28</v>
      </c>
      <c r="J452" s="16">
        <v>1.0116086235489221</v>
      </c>
      <c r="K452" s="14">
        <v>60.979767827529024</v>
      </c>
      <c r="L452" s="14">
        <v>60.98</v>
      </c>
    </row>
    <row r="453" spans="1:26" ht="13.5" customHeight="1" x14ac:dyDescent="0.2">
      <c r="A453" s="33" t="s">
        <v>966</v>
      </c>
      <c r="B453" s="28" t="s">
        <v>967</v>
      </c>
      <c r="C453" s="32">
        <v>44501</v>
      </c>
      <c r="D453" s="23">
        <v>3</v>
      </c>
      <c r="E453" s="11" t="s">
        <v>993</v>
      </c>
      <c r="F453" s="12" t="s">
        <v>994</v>
      </c>
      <c r="G453" s="15" t="s">
        <v>995</v>
      </c>
      <c r="H453" s="15" t="s">
        <v>262</v>
      </c>
      <c r="I453" s="14">
        <v>86.42</v>
      </c>
      <c r="J453" s="16">
        <v>0.97674418604651159</v>
      </c>
      <c r="K453" s="31">
        <v>86.42</v>
      </c>
      <c r="L453" s="14">
        <v>86.42</v>
      </c>
    </row>
    <row r="454" spans="1:26" ht="13.5" customHeight="1" x14ac:dyDescent="0.2">
      <c r="A454" s="33" t="s">
        <v>966</v>
      </c>
      <c r="B454" s="20" t="s">
        <v>967</v>
      </c>
      <c r="C454" s="32">
        <v>44501</v>
      </c>
      <c r="D454" s="23">
        <v>3</v>
      </c>
      <c r="E454" s="11" t="s">
        <v>993</v>
      </c>
      <c r="F454" s="12" t="s">
        <v>994</v>
      </c>
      <c r="G454" s="15" t="s">
        <v>996</v>
      </c>
      <c r="H454" s="15" t="s">
        <v>262</v>
      </c>
      <c r="I454" s="14">
        <v>17.260000000000002</v>
      </c>
      <c r="J454" s="16">
        <v>0.97674418604651159</v>
      </c>
      <c r="K454" s="31">
        <v>17.260000000000002</v>
      </c>
      <c r="L454" s="14">
        <v>17.260000000000002</v>
      </c>
    </row>
    <row r="455" spans="1:26" ht="13.5" customHeight="1" x14ac:dyDescent="0.2">
      <c r="A455" s="33" t="s">
        <v>966</v>
      </c>
      <c r="B455" s="28" t="s">
        <v>967</v>
      </c>
      <c r="C455" s="32">
        <v>44501</v>
      </c>
      <c r="D455" s="23">
        <v>3</v>
      </c>
      <c r="E455" s="11" t="s">
        <v>997</v>
      </c>
      <c r="F455" s="12" t="s">
        <v>998</v>
      </c>
      <c r="G455" s="15" t="s">
        <v>999</v>
      </c>
      <c r="H455" s="15" t="s">
        <v>34</v>
      </c>
      <c r="I455" s="14">
        <v>8.1999999999999993</v>
      </c>
      <c r="J455" s="16">
        <v>0.90693069306930685</v>
      </c>
      <c r="K455" s="14">
        <v>8.1999999999999993</v>
      </c>
      <c r="L455" s="14">
        <v>8.1999999999999993</v>
      </c>
    </row>
    <row r="456" spans="1:26" ht="13.5" customHeight="1" x14ac:dyDescent="0.2">
      <c r="A456" s="33" t="s">
        <v>966</v>
      </c>
      <c r="B456" s="20" t="s">
        <v>967</v>
      </c>
      <c r="C456" s="32">
        <v>44501</v>
      </c>
      <c r="D456" s="23">
        <v>3</v>
      </c>
      <c r="E456" s="11" t="s">
        <v>997</v>
      </c>
      <c r="F456" s="12" t="s">
        <v>998</v>
      </c>
      <c r="G456" s="15" t="s">
        <v>1000</v>
      </c>
      <c r="H456" s="15" t="s">
        <v>34</v>
      </c>
      <c r="I456" s="14">
        <v>10.5</v>
      </c>
      <c r="J456" s="16">
        <v>0.90693069306930685</v>
      </c>
      <c r="K456" s="14">
        <v>10.5</v>
      </c>
      <c r="L456" s="14">
        <v>10.5</v>
      </c>
    </row>
    <row r="457" spans="1:26" ht="13.5" customHeight="1" x14ac:dyDescent="0.2">
      <c r="A457" s="33" t="s">
        <v>966</v>
      </c>
      <c r="B457" s="20" t="s">
        <v>967</v>
      </c>
      <c r="C457" s="32">
        <v>44501</v>
      </c>
      <c r="D457" s="23">
        <v>3</v>
      </c>
      <c r="E457" s="11" t="s">
        <v>997</v>
      </c>
      <c r="F457" s="12" t="s">
        <v>998</v>
      </c>
      <c r="G457" s="15" t="s">
        <v>181</v>
      </c>
      <c r="H457" s="15" t="s">
        <v>34</v>
      </c>
      <c r="I457" s="14">
        <v>4.1500000000000004</v>
      </c>
      <c r="J457" s="16">
        <v>0.90693069306930685</v>
      </c>
      <c r="K457" s="14">
        <v>4.1500000000000004</v>
      </c>
      <c r="L457" s="14">
        <v>4.1500000000000004</v>
      </c>
    </row>
    <row r="458" spans="1:26" ht="13.5" customHeight="1" x14ac:dyDescent="0.2">
      <c r="A458" s="33" t="s">
        <v>966</v>
      </c>
      <c r="B458" s="28" t="s">
        <v>967</v>
      </c>
      <c r="C458" s="32">
        <v>44501</v>
      </c>
      <c r="D458" s="23">
        <v>3</v>
      </c>
      <c r="E458" s="11" t="s">
        <v>1001</v>
      </c>
      <c r="F458" s="12" t="s">
        <v>1002</v>
      </c>
      <c r="G458" s="15" t="s">
        <v>1003</v>
      </c>
      <c r="H458" s="15" t="s">
        <v>18</v>
      </c>
      <c r="I458" s="14">
        <v>19.11</v>
      </c>
      <c r="J458" s="16">
        <v>1.0116086235489221</v>
      </c>
      <c r="K458" s="14">
        <v>19.3318407960199</v>
      </c>
      <c r="L458" s="14">
        <v>19.329999999999998</v>
      </c>
    </row>
    <row r="459" spans="1:26" ht="13.5" customHeight="1" x14ac:dyDescent="0.2">
      <c r="A459" s="33" t="s">
        <v>966</v>
      </c>
      <c r="B459" s="20" t="s">
        <v>967</v>
      </c>
      <c r="C459" s="32">
        <v>44501</v>
      </c>
      <c r="D459" s="23">
        <v>3</v>
      </c>
      <c r="E459" s="11" t="s">
        <v>1004</v>
      </c>
      <c r="F459" s="12" t="s">
        <v>1005</v>
      </c>
      <c r="G459" s="15" t="s">
        <v>1003</v>
      </c>
      <c r="H459" s="15" t="s">
        <v>18</v>
      </c>
      <c r="I459" s="14">
        <v>29.71</v>
      </c>
      <c r="J459" s="16">
        <v>1.0116086235489221</v>
      </c>
      <c r="K459" s="14">
        <v>30.054892205638478</v>
      </c>
      <c r="L459" s="14">
        <v>30.05</v>
      </c>
    </row>
    <row r="460" spans="1:26" ht="13.5" customHeight="1" x14ac:dyDescent="0.2">
      <c r="A460" s="33" t="s">
        <v>966</v>
      </c>
      <c r="B460" s="28" t="s">
        <v>967</v>
      </c>
      <c r="C460" s="32">
        <v>44501</v>
      </c>
      <c r="D460" s="23">
        <v>3</v>
      </c>
      <c r="E460" s="11" t="s">
        <v>1006</v>
      </c>
      <c r="F460" s="25" t="s">
        <v>1007</v>
      </c>
      <c r="G460" s="15" t="s">
        <v>1008</v>
      </c>
      <c r="H460" s="15" t="s">
        <v>16</v>
      </c>
      <c r="I460" s="14">
        <v>1.74</v>
      </c>
      <c r="J460" s="16">
        <v>1.0213143872113677</v>
      </c>
      <c r="K460" s="31">
        <v>1.7770870337477798</v>
      </c>
      <c r="L460" s="14">
        <v>1.78</v>
      </c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s="35" customFormat="1" ht="13.5" customHeight="1" x14ac:dyDescent="0.2">
      <c r="A461" s="33" t="s">
        <v>966</v>
      </c>
      <c r="B461" s="20" t="s">
        <v>967</v>
      </c>
      <c r="C461" s="32">
        <v>44501</v>
      </c>
      <c r="D461" s="23">
        <v>3</v>
      </c>
      <c r="E461" s="11" t="s">
        <v>20</v>
      </c>
      <c r="F461" s="12" t="s">
        <v>1007</v>
      </c>
      <c r="G461" s="15" t="s">
        <v>1009</v>
      </c>
      <c r="H461" s="15" t="s">
        <v>16</v>
      </c>
      <c r="I461" s="16" t="s">
        <v>20</v>
      </c>
      <c r="J461" s="16"/>
      <c r="K461" s="16" t="s">
        <v>20</v>
      </c>
      <c r="L461" s="16" t="s">
        <v>20</v>
      </c>
      <c r="M461" s="17"/>
    </row>
    <row r="462" spans="1:26" ht="13.5" customHeight="1" x14ac:dyDescent="0.2">
      <c r="A462" s="33" t="s">
        <v>966</v>
      </c>
      <c r="B462" s="28" t="s">
        <v>967</v>
      </c>
      <c r="C462" s="32">
        <v>44501</v>
      </c>
      <c r="D462" s="23">
        <v>3</v>
      </c>
      <c r="E462" s="11" t="s">
        <v>1010</v>
      </c>
      <c r="F462" s="12" t="s">
        <v>1011</v>
      </c>
      <c r="G462" s="15" t="s">
        <v>1012</v>
      </c>
      <c r="H462" s="15" t="s">
        <v>16</v>
      </c>
      <c r="I462" s="14">
        <v>4.58</v>
      </c>
      <c r="J462" s="16">
        <v>1.0213143872113677</v>
      </c>
      <c r="K462" s="14">
        <v>4.6776198934280639</v>
      </c>
      <c r="L462" s="14">
        <v>4.68</v>
      </c>
    </row>
    <row r="463" spans="1:26" s="35" customFormat="1" ht="13.5" customHeight="1" x14ac:dyDescent="0.2">
      <c r="A463" s="33" t="s">
        <v>966</v>
      </c>
      <c r="B463" s="20" t="s">
        <v>967</v>
      </c>
      <c r="C463" s="32">
        <v>44501</v>
      </c>
      <c r="D463" s="23">
        <v>3</v>
      </c>
      <c r="E463" s="11" t="s">
        <v>20</v>
      </c>
      <c r="F463" s="12" t="s">
        <v>1011</v>
      </c>
      <c r="G463" s="15" t="s">
        <v>1013</v>
      </c>
      <c r="H463" s="15" t="s">
        <v>16</v>
      </c>
      <c r="I463" s="16" t="s">
        <v>20</v>
      </c>
      <c r="J463" s="16"/>
      <c r="K463" s="16" t="s">
        <v>20</v>
      </c>
      <c r="L463" s="16" t="s">
        <v>20</v>
      </c>
      <c r="M463" s="17"/>
    </row>
    <row r="464" spans="1:26" ht="13.5" customHeight="1" x14ac:dyDescent="0.2">
      <c r="A464" s="33" t="s">
        <v>966</v>
      </c>
      <c r="B464" s="28" t="s">
        <v>967</v>
      </c>
      <c r="C464" s="32">
        <v>44501</v>
      </c>
      <c r="D464" s="23">
        <v>3</v>
      </c>
      <c r="E464" s="11" t="s">
        <v>1014</v>
      </c>
      <c r="F464" s="12" t="s">
        <v>1015</v>
      </c>
      <c r="G464" s="15" t="s">
        <v>1016</v>
      </c>
      <c r="H464" s="15" t="s">
        <v>16</v>
      </c>
      <c r="I464" s="14">
        <v>11.09</v>
      </c>
      <c r="J464" s="16">
        <v>1.0213143872113677</v>
      </c>
      <c r="K464" s="31">
        <v>11.326376554174068</v>
      </c>
      <c r="L464" s="14">
        <v>11.33</v>
      </c>
    </row>
    <row r="465" spans="1:26" ht="13.5" customHeight="1" x14ac:dyDescent="0.2">
      <c r="A465" s="33" t="s">
        <v>966</v>
      </c>
      <c r="B465" s="20" t="s">
        <v>967</v>
      </c>
      <c r="C465" s="32">
        <v>44501</v>
      </c>
      <c r="D465" s="23">
        <v>3</v>
      </c>
      <c r="E465" s="11" t="s">
        <v>1017</v>
      </c>
      <c r="F465" s="12" t="s">
        <v>1018</v>
      </c>
      <c r="G465" s="15" t="s">
        <v>1019</v>
      </c>
      <c r="H465" s="15" t="s">
        <v>272</v>
      </c>
      <c r="I465" s="14">
        <v>11.3</v>
      </c>
      <c r="J465" s="16">
        <v>1.0882917466410749</v>
      </c>
      <c r="K465" s="14">
        <v>12.297696737044147</v>
      </c>
      <c r="L465" s="14">
        <v>12.3</v>
      </c>
    </row>
    <row r="466" spans="1:26" ht="13.5" customHeight="1" x14ac:dyDescent="0.2">
      <c r="A466" s="33" t="s">
        <v>966</v>
      </c>
      <c r="B466" s="28" t="s">
        <v>967</v>
      </c>
      <c r="C466" s="32">
        <v>44501</v>
      </c>
      <c r="D466" s="23">
        <v>3</v>
      </c>
      <c r="E466" s="11" t="s">
        <v>1020</v>
      </c>
      <c r="F466" s="12" t="s">
        <v>1021</v>
      </c>
      <c r="G466" s="15" t="s">
        <v>17</v>
      </c>
      <c r="H466" s="15" t="s">
        <v>18</v>
      </c>
      <c r="I466" s="14">
        <v>19.11</v>
      </c>
      <c r="J466" s="16">
        <v>1.0116086235489221</v>
      </c>
      <c r="K466" s="14">
        <v>19.3318407960199</v>
      </c>
      <c r="L466" s="14">
        <v>19.329999999999998</v>
      </c>
    </row>
    <row r="467" spans="1:26" ht="13.5" customHeight="1" x14ac:dyDescent="0.2">
      <c r="A467" s="33" t="s">
        <v>966</v>
      </c>
      <c r="B467" s="20" t="s">
        <v>967</v>
      </c>
      <c r="C467" s="32">
        <v>44501</v>
      </c>
      <c r="D467" s="23">
        <v>3</v>
      </c>
      <c r="E467" s="11" t="s">
        <v>1022</v>
      </c>
      <c r="F467" s="12" t="s">
        <v>1023</v>
      </c>
      <c r="G467" s="15" t="s">
        <v>15</v>
      </c>
      <c r="H467" s="15" t="s">
        <v>16</v>
      </c>
      <c r="I467" s="14">
        <v>9.89</v>
      </c>
      <c r="J467" s="16">
        <v>1.0213143872113677</v>
      </c>
      <c r="K467" s="31">
        <v>10.100799289520427</v>
      </c>
      <c r="L467" s="14">
        <v>10.1</v>
      </c>
    </row>
    <row r="468" spans="1:26" ht="13.5" customHeight="1" x14ac:dyDescent="0.2">
      <c r="A468" s="33" t="s">
        <v>966</v>
      </c>
      <c r="B468" s="28" t="s">
        <v>967</v>
      </c>
      <c r="C468" s="32">
        <v>44501</v>
      </c>
      <c r="D468" s="23">
        <v>3</v>
      </c>
      <c r="E468" s="11" t="s">
        <v>1024</v>
      </c>
      <c r="F468" s="25" t="s">
        <v>1023</v>
      </c>
      <c r="G468" s="15" t="s">
        <v>15</v>
      </c>
      <c r="H468" s="15" t="s">
        <v>16</v>
      </c>
      <c r="I468" s="14">
        <v>1.02</v>
      </c>
      <c r="J468" s="16">
        <v>1.0213143872113677</v>
      </c>
      <c r="K468" s="31">
        <v>1.0417406749555951</v>
      </c>
      <c r="L468" s="14">
        <v>1.04</v>
      </c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3.5" customHeight="1" x14ac:dyDescent="0.2">
      <c r="A469" s="33" t="s">
        <v>1025</v>
      </c>
      <c r="B469" s="20" t="s">
        <v>1026</v>
      </c>
      <c r="C469" s="32">
        <v>44501</v>
      </c>
      <c r="D469" s="23">
        <v>3</v>
      </c>
      <c r="E469" s="11">
        <v>17.2</v>
      </c>
      <c r="F469" s="12">
        <v>18.399999999999999</v>
      </c>
      <c r="G469" s="15" t="s">
        <v>17</v>
      </c>
      <c r="H469" s="15" t="s">
        <v>18</v>
      </c>
      <c r="I469" s="14">
        <v>15.15</v>
      </c>
      <c r="J469" s="16">
        <v>1.0116086235489221</v>
      </c>
      <c r="K469" s="14">
        <v>15.32587064676617</v>
      </c>
      <c r="L469" s="14">
        <v>15.33</v>
      </c>
    </row>
    <row r="470" spans="1:26" ht="13.5" customHeight="1" x14ac:dyDescent="0.2">
      <c r="A470" s="33" t="s">
        <v>1025</v>
      </c>
      <c r="B470" s="28" t="s">
        <v>1026</v>
      </c>
      <c r="C470" s="32">
        <v>44501</v>
      </c>
      <c r="D470" s="23">
        <v>3</v>
      </c>
      <c r="E470" s="11">
        <v>17.3</v>
      </c>
      <c r="F470" s="12">
        <v>18.7</v>
      </c>
      <c r="G470" s="15" t="s">
        <v>44</v>
      </c>
      <c r="H470" s="15" t="s">
        <v>45</v>
      </c>
      <c r="I470" s="14">
        <v>0.78</v>
      </c>
      <c r="J470" s="16">
        <v>1.0905587668593451</v>
      </c>
      <c r="K470" s="14">
        <v>0.8506358381502892</v>
      </c>
      <c r="L470" s="14">
        <v>0.85</v>
      </c>
    </row>
    <row r="471" spans="1:26" ht="13.5" customHeight="1" x14ac:dyDescent="0.2">
      <c r="A471" s="33" t="s">
        <v>1027</v>
      </c>
      <c r="B471" s="20" t="s">
        <v>1028</v>
      </c>
      <c r="C471" s="9">
        <v>44378</v>
      </c>
      <c r="D471" s="23">
        <v>3</v>
      </c>
      <c r="E471" s="11" t="s">
        <v>1029</v>
      </c>
      <c r="F471" s="12">
        <v>16.399999999999999</v>
      </c>
      <c r="G471" s="15" t="s">
        <v>1030</v>
      </c>
      <c r="H471" s="15" t="s">
        <v>262</v>
      </c>
      <c r="I471" s="14">
        <v>50.48</v>
      </c>
      <c r="J471" s="16">
        <v>0.98217054263565895</v>
      </c>
      <c r="K471" s="31">
        <v>50.48</v>
      </c>
      <c r="L471" s="14">
        <v>50.48</v>
      </c>
    </row>
    <row r="472" spans="1:26" ht="13.5" customHeight="1" x14ac:dyDescent="0.2">
      <c r="A472" s="33" t="s">
        <v>1027</v>
      </c>
      <c r="B472" s="28" t="s">
        <v>1028</v>
      </c>
      <c r="C472" s="9">
        <v>44378</v>
      </c>
      <c r="D472" s="23">
        <v>3</v>
      </c>
      <c r="E472" s="11" t="s">
        <v>403</v>
      </c>
      <c r="F472" s="12">
        <v>16.5</v>
      </c>
      <c r="G472" s="15" t="s">
        <v>263</v>
      </c>
      <c r="H472" s="15" t="s">
        <v>262</v>
      </c>
      <c r="I472" s="14">
        <v>63.56</v>
      </c>
      <c r="J472" s="16">
        <v>0.98217054263565895</v>
      </c>
      <c r="K472" s="31">
        <v>63.56</v>
      </c>
      <c r="L472" s="14">
        <v>63.56</v>
      </c>
    </row>
    <row r="473" spans="1:26" ht="13.5" customHeight="1" x14ac:dyDescent="0.2">
      <c r="A473" s="33" t="s">
        <v>1027</v>
      </c>
      <c r="B473" s="20" t="s">
        <v>1028</v>
      </c>
      <c r="C473" s="9">
        <v>44378</v>
      </c>
      <c r="D473" s="23">
        <v>3</v>
      </c>
      <c r="E473" s="11" t="s">
        <v>1031</v>
      </c>
      <c r="F473" s="12" t="s">
        <v>1032</v>
      </c>
      <c r="G473" s="15" t="s">
        <v>44</v>
      </c>
      <c r="H473" s="15" t="s">
        <v>45</v>
      </c>
      <c r="I473" s="14">
        <v>0.78</v>
      </c>
      <c r="J473" s="16">
        <v>1.0260115606936417</v>
      </c>
      <c r="K473" s="14">
        <v>0.80028901734104063</v>
      </c>
      <c r="L473" s="14">
        <v>0.8</v>
      </c>
    </row>
    <row r="474" spans="1:26" ht="13.5" customHeight="1" x14ac:dyDescent="0.2">
      <c r="A474" s="33" t="s">
        <v>1027</v>
      </c>
      <c r="B474" s="28" t="s">
        <v>1028</v>
      </c>
      <c r="C474" s="9">
        <v>44378</v>
      </c>
      <c r="D474" s="23">
        <v>3</v>
      </c>
      <c r="E474" s="11" t="s">
        <v>1033</v>
      </c>
      <c r="F474" s="12" t="s">
        <v>1034</v>
      </c>
      <c r="G474" s="15" t="s">
        <v>48</v>
      </c>
      <c r="H474" s="15" t="s">
        <v>45</v>
      </c>
      <c r="I474" s="14">
        <v>0.26</v>
      </c>
      <c r="J474" s="16">
        <v>1.0260115606936417</v>
      </c>
      <c r="K474" s="14">
        <v>0.26676300578034684</v>
      </c>
      <c r="L474" s="14">
        <v>0.27</v>
      </c>
    </row>
    <row r="475" spans="1:26" ht="13.5" customHeight="1" x14ac:dyDescent="0.2">
      <c r="A475" s="33" t="s">
        <v>1035</v>
      </c>
      <c r="B475" s="20" t="s">
        <v>1036</v>
      </c>
      <c r="C475" s="9">
        <v>44378</v>
      </c>
      <c r="D475" s="10">
        <v>2</v>
      </c>
      <c r="E475" s="11" t="s">
        <v>578</v>
      </c>
      <c r="F475" s="12">
        <v>16.100000000000001</v>
      </c>
      <c r="G475" s="15" t="s">
        <v>17</v>
      </c>
      <c r="H475" s="15" t="s">
        <v>18</v>
      </c>
      <c r="I475" s="14">
        <v>17.52</v>
      </c>
      <c r="J475" s="16">
        <v>1.0150627615062762</v>
      </c>
      <c r="K475" s="14">
        <v>17.783899581589957</v>
      </c>
      <c r="L475" s="14">
        <v>17.78</v>
      </c>
    </row>
    <row r="476" spans="1:26" ht="13.5" customHeight="1" x14ac:dyDescent="0.2">
      <c r="A476" s="33" t="s">
        <v>1035</v>
      </c>
      <c r="B476" s="28" t="s">
        <v>1036</v>
      </c>
      <c r="C476" s="9">
        <v>44378</v>
      </c>
      <c r="D476" s="10">
        <v>2</v>
      </c>
      <c r="E476" s="11" t="s">
        <v>189</v>
      </c>
      <c r="F476" s="12" t="s">
        <v>410</v>
      </c>
      <c r="G476" s="15" t="s">
        <v>406</v>
      </c>
      <c r="H476" s="15" t="s">
        <v>1037</v>
      </c>
      <c r="I476" s="14">
        <v>955.08</v>
      </c>
      <c r="J476" s="16">
        <v>1.0336194563662373</v>
      </c>
      <c r="K476" s="14">
        <v>987.189270386266</v>
      </c>
      <c r="L476" s="14">
        <v>987.19</v>
      </c>
    </row>
    <row r="477" spans="1:26" ht="13.5" customHeight="1" x14ac:dyDescent="0.2">
      <c r="A477" s="33" t="s">
        <v>1038</v>
      </c>
      <c r="B477" s="28" t="s">
        <v>1039</v>
      </c>
      <c r="C477" s="9">
        <v>44378</v>
      </c>
      <c r="D477" s="10">
        <v>2</v>
      </c>
      <c r="E477" s="11" t="s">
        <v>1040</v>
      </c>
      <c r="F477" s="12" t="s">
        <v>1041</v>
      </c>
      <c r="G477" s="15" t="s">
        <v>719</v>
      </c>
      <c r="H477" s="15" t="s">
        <v>240</v>
      </c>
      <c r="I477" s="14">
        <v>169035</v>
      </c>
      <c r="J477" s="16">
        <v>1.0146299483648882</v>
      </c>
      <c r="K477" s="14">
        <v>171507.97332185888</v>
      </c>
      <c r="L477" s="14">
        <v>171508</v>
      </c>
    </row>
    <row r="478" spans="1:26" ht="13.5" customHeight="1" x14ac:dyDescent="0.2">
      <c r="A478" s="33" t="s">
        <v>1038</v>
      </c>
      <c r="B478" s="20" t="s">
        <v>1039</v>
      </c>
      <c r="C478" s="9">
        <v>44378</v>
      </c>
      <c r="D478" s="10">
        <v>2</v>
      </c>
      <c r="E478" s="11" t="s">
        <v>1042</v>
      </c>
      <c r="F478" s="12">
        <v>15.12</v>
      </c>
      <c r="G478" s="15" t="s">
        <v>105</v>
      </c>
      <c r="H478" s="15" t="s">
        <v>18</v>
      </c>
      <c r="I478" s="14">
        <v>51.59</v>
      </c>
      <c r="J478" s="16">
        <v>1.0150627615062762</v>
      </c>
      <c r="K478" s="14">
        <v>52.36708786610879</v>
      </c>
      <c r="L478" s="14">
        <v>52.37</v>
      </c>
    </row>
    <row r="479" spans="1:26" ht="13.5" customHeight="1" x14ac:dyDescent="0.2">
      <c r="A479" s="33" t="s">
        <v>1038</v>
      </c>
      <c r="B479" s="20" t="s">
        <v>1039</v>
      </c>
      <c r="C479" s="9">
        <v>44378</v>
      </c>
      <c r="D479" s="10">
        <v>2</v>
      </c>
      <c r="E479" s="11" t="s">
        <v>286</v>
      </c>
      <c r="F479" s="12" t="s">
        <v>880</v>
      </c>
      <c r="G479" s="15" t="s">
        <v>825</v>
      </c>
      <c r="H479" s="15" t="s">
        <v>34</v>
      </c>
      <c r="I479" s="14">
        <v>24.5</v>
      </c>
      <c r="J479" s="16">
        <v>0.93861386138613856</v>
      </c>
      <c r="K479" s="14">
        <v>24.5</v>
      </c>
      <c r="L479" s="14">
        <v>24.5</v>
      </c>
    </row>
    <row r="480" spans="1:26" ht="13.5" customHeight="1" x14ac:dyDescent="0.2">
      <c r="A480" s="33" t="s">
        <v>1038</v>
      </c>
      <c r="B480" s="28" t="s">
        <v>1039</v>
      </c>
      <c r="C480" s="9">
        <v>44378</v>
      </c>
      <c r="D480" s="10">
        <v>2</v>
      </c>
      <c r="E480" s="11" t="s">
        <v>1043</v>
      </c>
      <c r="F480" s="12" t="s">
        <v>1044</v>
      </c>
      <c r="G480" s="15" t="s">
        <v>1045</v>
      </c>
      <c r="H480" s="15" t="s">
        <v>262</v>
      </c>
      <c r="I480" s="14">
        <v>451.14</v>
      </c>
      <c r="J480" s="16">
        <v>1.0436573311367381</v>
      </c>
      <c r="K480" s="14">
        <v>470.83556836902801</v>
      </c>
      <c r="L480" s="14">
        <v>470.84</v>
      </c>
    </row>
    <row r="481" spans="1:12" ht="13.5" customHeight="1" x14ac:dyDescent="0.2">
      <c r="A481" s="33" t="s">
        <v>1038</v>
      </c>
      <c r="B481" s="20" t="s">
        <v>1039</v>
      </c>
      <c r="C481" s="9">
        <v>44378</v>
      </c>
      <c r="D481" s="10">
        <v>2</v>
      </c>
      <c r="E481" s="11" t="s">
        <v>1046</v>
      </c>
      <c r="F481" s="12" t="s">
        <v>1047</v>
      </c>
      <c r="G481" s="15" t="s">
        <v>980</v>
      </c>
      <c r="H481" s="15" t="s">
        <v>262</v>
      </c>
      <c r="I481" s="14">
        <v>169.51</v>
      </c>
      <c r="J481" s="16">
        <v>1.0436573311367381</v>
      </c>
      <c r="K481" s="14">
        <v>176.91035420098845</v>
      </c>
      <c r="L481" s="14">
        <v>176.91</v>
      </c>
    </row>
    <row r="482" spans="1:12" ht="13.5" customHeight="1" x14ac:dyDescent="0.2">
      <c r="A482" s="33" t="s">
        <v>1038</v>
      </c>
      <c r="B482" s="28" t="s">
        <v>1039</v>
      </c>
      <c r="C482" s="9">
        <v>44378</v>
      </c>
      <c r="D482" s="10">
        <v>2</v>
      </c>
      <c r="E482" s="11" t="s">
        <v>1048</v>
      </c>
      <c r="F482" s="12" t="s">
        <v>1049</v>
      </c>
      <c r="G482" s="15" t="s">
        <v>1050</v>
      </c>
      <c r="H482" s="15" t="s">
        <v>262</v>
      </c>
      <c r="I482" s="14">
        <v>451.14</v>
      </c>
      <c r="J482" s="16">
        <v>1.0436573311367381</v>
      </c>
      <c r="K482" s="14">
        <v>470.83556836902801</v>
      </c>
      <c r="L482" s="14">
        <v>470.84</v>
      </c>
    </row>
    <row r="483" spans="1:12" ht="13.5" customHeight="1" x14ac:dyDescent="0.2">
      <c r="A483" s="33" t="s">
        <v>1038</v>
      </c>
      <c r="B483" s="20" t="s">
        <v>1039</v>
      </c>
      <c r="C483" s="9">
        <v>44378</v>
      </c>
      <c r="D483" s="10">
        <v>2</v>
      </c>
      <c r="E483" s="11" t="s">
        <v>308</v>
      </c>
      <c r="F483" s="12" t="s">
        <v>1051</v>
      </c>
      <c r="G483" s="15" t="s">
        <v>747</v>
      </c>
      <c r="H483" s="15" t="s">
        <v>18</v>
      </c>
      <c r="I483" s="14">
        <v>26.61</v>
      </c>
      <c r="J483" s="16">
        <v>1.0150627615062762</v>
      </c>
      <c r="K483" s="14">
        <v>27.01082008368201</v>
      </c>
      <c r="L483" s="14">
        <v>27.01</v>
      </c>
    </row>
    <row r="484" spans="1:12" ht="13.5" customHeight="1" x14ac:dyDescent="0.2">
      <c r="A484" s="33" t="s">
        <v>1038</v>
      </c>
      <c r="B484" s="28" t="s">
        <v>1039</v>
      </c>
      <c r="C484" s="9">
        <v>44378</v>
      </c>
      <c r="D484" s="10">
        <v>2</v>
      </c>
      <c r="E484" s="11" t="s">
        <v>308</v>
      </c>
      <c r="F484" s="12" t="s">
        <v>1051</v>
      </c>
      <c r="G484" s="15" t="s">
        <v>748</v>
      </c>
      <c r="H484" s="15" t="s">
        <v>18</v>
      </c>
      <c r="I484" s="14">
        <v>33.26</v>
      </c>
      <c r="J484" s="16">
        <v>1.0150627615062762</v>
      </c>
      <c r="K484" s="14">
        <v>33.760987447698746</v>
      </c>
      <c r="L484" s="14">
        <v>33.76</v>
      </c>
    </row>
    <row r="485" spans="1:12" ht="13.5" customHeight="1" x14ac:dyDescent="0.2">
      <c r="A485" s="33" t="s">
        <v>1038</v>
      </c>
      <c r="B485" s="20" t="s">
        <v>1039</v>
      </c>
      <c r="C485" s="9">
        <v>44378</v>
      </c>
      <c r="D485" s="10">
        <v>2</v>
      </c>
      <c r="E485" s="11" t="s">
        <v>308</v>
      </c>
      <c r="F485" s="12" t="s">
        <v>1051</v>
      </c>
      <c r="G485" s="15" t="s">
        <v>749</v>
      </c>
      <c r="H485" s="15" t="s">
        <v>18</v>
      </c>
      <c r="I485" s="14">
        <v>51.59</v>
      </c>
      <c r="J485" s="16">
        <v>1.0150627615062762</v>
      </c>
      <c r="K485" s="14">
        <v>52.36708786610879</v>
      </c>
      <c r="L485" s="14">
        <v>52.37</v>
      </c>
    </row>
    <row r="486" spans="1:12" ht="13.5" customHeight="1" x14ac:dyDescent="0.2">
      <c r="A486" s="33" t="s">
        <v>1038</v>
      </c>
      <c r="B486" s="28" t="s">
        <v>1039</v>
      </c>
      <c r="C486" s="9">
        <v>44378</v>
      </c>
      <c r="D486" s="10">
        <v>2</v>
      </c>
      <c r="E486" s="11" t="s">
        <v>1052</v>
      </c>
      <c r="F486" s="12" t="s">
        <v>878</v>
      </c>
      <c r="G486" s="15" t="s">
        <v>499</v>
      </c>
      <c r="H486" s="15" t="s">
        <v>1053</v>
      </c>
      <c r="I486" s="14">
        <v>14.43</v>
      </c>
      <c r="J486" s="16">
        <v>1.0044642857142858</v>
      </c>
      <c r="K486" s="14">
        <v>14.494419642857144</v>
      </c>
      <c r="L486" s="14">
        <v>14.49</v>
      </c>
    </row>
    <row r="487" spans="1:12" ht="13.5" customHeight="1" x14ac:dyDescent="0.2">
      <c r="A487" s="33" t="s">
        <v>1038</v>
      </c>
      <c r="B487" s="20" t="s">
        <v>1039</v>
      </c>
      <c r="C487" s="9">
        <v>44378</v>
      </c>
      <c r="D487" s="10">
        <v>2</v>
      </c>
      <c r="E487" s="11" t="s">
        <v>1054</v>
      </c>
      <c r="F487" s="12" t="s">
        <v>914</v>
      </c>
      <c r="G487" s="15" t="s">
        <v>1055</v>
      </c>
      <c r="H487" s="15" t="s">
        <v>1053</v>
      </c>
      <c r="I487" s="14">
        <v>140.88</v>
      </c>
      <c r="J487" s="16">
        <v>1.0044642857142858</v>
      </c>
      <c r="K487" s="14">
        <v>141.50892857142858</v>
      </c>
      <c r="L487" s="14">
        <v>141.51</v>
      </c>
    </row>
    <row r="488" spans="1:12" ht="13.5" customHeight="1" x14ac:dyDescent="0.2">
      <c r="A488" s="33" t="s">
        <v>1056</v>
      </c>
      <c r="B488" s="28" t="s">
        <v>1057</v>
      </c>
      <c r="C488" s="9">
        <v>44378</v>
      </c>
      <c r="D488" s="47">
        <v>2</v>
      </c>
      <c r="E488" s="22" t="s">
        <v>1058</v>
      </c>
      <c r="F488" s="12" t="s">
        <v>1059</v>
      </c>
      <c r="G488" s="15" t="s">
        <v>719</v>
      </c>
      <c r="H488" s="15" t="s">
        <v>240</v>
      </c>
      <c r="I488" s="14">
        <v>138539</v>
      </c>
      <c r="J488" s="16">
        <v>1.0146299483648882</v>
      </c>
      <c r="K488" s="14">
        <v>140565.81841652325</v>
      </c>
      <c r="L488" s="14">
        <v>140566</v>
      </c>
    </row>
    <row r="489" spans="1:12" ht="13.5" customHeight="1" x14ac:dyDescent="0.2">
      <c r="A489" s="33" t="s">
        <v>1056</v>
      </c>
      <c r="B489" s="20" t="s">
        <v>1057</v>
      </c>
      <c r="C489" s="9">
        <v>44378</v>
      </c>
      <c r="D489" s="47">
        <v>2</v>
      </c>
      <c r="E489" s="22" t="s">
        <v>1060</v>
      </c>
      <c r="F489" s="12" t="s">
        <v>1061</v>
      </c>
      <c r="G489" s="15" t="s">
        <v>307</v>
      </c>
      <c r="H489" s="15" t="s">
        <v>262</v>
      </c>
      <c r="I489" s="14">
        <v>128.94999999999999</v>
      </c>
      <c r="J489" s="16">
        <v>1.0436573311367381</v>
      </c>
      <c r="K489" s="14">
        <v>134.57961285008236</v>
      </c>
      <c r="L489" s="14">
        <v>134.58000000000001</v>
      </c>
    </row>
    <row r="490" spans="1:12" ht="13.5" customHeight="1" x14ac:dyDescent="0.2">
      <c r="A490" s="33" t="s">
        <v>1056</v>
      </c>
      <c r="B490" s="20" t="s">
        <v>1057</v>
      </c>
      <c r="C490" s="9">
        <v>44378</v>
      </c>
      <c r="D490" s="47">
        <v>2</v>
      </c>
      <c r="E490" s="22" t="s">
        <v>1062</v>
      </c>
      <c r="F490" s="12" t="s">
        <v>1063</v>
      </c>
      <c r="G490" s="15" t="s">
        <v>1064</v>
      </c>
      <c r="H490" s="15" t="s">
        <v>262</v>
      </c>
      <c r="I490" s="14">
        <v>181.83</v>
      </c>
      <c r="J490" s="16">
        <v>1.0436573311367381</v>
      </c>
      <c r="K490" s="14">
        <v>189.7682125205931</v>
      </c>
      <c r="L490" s="14">
        <v>189.77</v>
      </c>
    </row>
    <row r="491" spans="1:12" ht="13.5" customHeight="1" x14ac:dyDescent="0.2">
      <c r="A491" s="33" t="s">
        <v>1056</v>
      </c>
      <c r="B491" s="28" t="s">
        <v>1057</v>
      </c>
      <c r="C491" s="9">
        <v>44378</v>
      </c>
      <c r="D491" s="47">
        <v>2</v>
      </c>
      <c r="E491" s="11" t="s">
        <v>1065</v>
      </c>
      <c r="F491" s="12" t="s">
        <v>1066</v>
      </c>
      <c r="G491" s="15" t="s">
        <v>747</v>
      </c>
      <c r="H491" s="15" t="s">
        <v>18</v>
      </c>
      <c r="I491" s="14">
        <v>19.920000000000002</v>
      </c>
      <c r="J491" s="16">
        <v>1.0150627615062762</v>
      </c>
      <c r="K491" s="14">
        <v>20.220050209205024</v>
      </c>
      <c r="L491" s="14">
        <v>20.22</v>
      </c>
    </row>
    <row r="492" spans="1:12" ht="13.5" customHeight="1" x14ac:dyDescent="0.2">
      <c r="A492" s="33" t="s">
        <v>1056</v>
      </c>
      <c r="B492" s="20" t="s">
        <v>1057</v>
      </c>
      <c r="C492" s="9">
        <v>44378</v>
      </c>
      <c r="D492" s="47">
        <v>2</v>
      </c>
      <c r="E492" s="11" t="s">
        <v>1065</v>
      </c>
      <c r="F492" s="12" t="s">
        <v>1066</v>
      </c>
      <c r="G492" s="15" t="s">
        <v>748</v>
      </c>
      <c r="H492" s="15" t="s">
        <v>18</v>
      </c>
      <c r="I492" s="14">
        <v>23.89</v>
      </c>
      <c r="J492" s="16">
        <v>1.0150627615062762</v>
      </c>
      <c r="K492" s="14">
        <v>24.24984937238494</v>
      </c>
      <c r="L492" s="14">
        <v>24.25</v>
      </c>
    </row>
    <row r="493" spans="1:12" ht="13.5" customHeight="1" x14ac:dyDescent="0.2">
      <c r="A493" s="33" t="s">
        <v>1056</v>
      </c>
      <c r="B493" s="28" t="s">
        <v>1057</v>
      </c>
      <c r="C493" s="9">
        <v>44378</v>
      </c>
      <c r="D493" s="47">
        <v>2</v>
      </c>
      <c r="E493" s="11" t="s">
        <v>1065</v>
      </c>
      <c r="F493" s="12" t="s">
        <v>1066</v>
      </c>
      <c r="G493" s="15" t="s">
        <v>749</v>
      </c>
      <c r="H493" s="15" t="s">
        <v>18</v>
      </c>
      <c r="I493" s="14">
        <v>39.86</v>
      </c>
      <c r="J493" s="16">
        <v>1.0150627615062762</v>
      </c>
      <c r="K493" s="14">
        <v>40.46040167364017</v>
      </c>
      <c r="L493" s="14">
        <v>40.46</v>
      </c>
    </row>
    <row r="494" spans="1:12" ht="13.5" customHeight="1" x14ac:dyDescent="0.2">
      <c r="A494" s="33" t="s">
        <v>1056</v>
      </c>
      <c r="B494" s="20" t="s">
        <v>1057</v>
      </c>
      <c r="C494" s="9">
        <v>44378</v>
      </c>
      <c r="D494" s="47">
        <v>2</v>
      </c>
      <c r="E494" s="22" t="s">
        <v>442</v>
      </c>
      <c r="F494" s="12" t="s">
        <v>99</v>
      </c>
      <c r="G494" s="15" t="s">
        <v>750</v>
      </c>
      <c r="H494" s="15" t="s">
        <v>262</v>
      </c>
      <c r="I494" s="14">
        <v>142.47</v>
      </c>
      <c r="J494" s="16">
        <v>1.0436573311367381</v>
      </c>
      <c r="K494" s="14">
        <v>148.68985996705106</v>
      </c>
      <c r="L494" s="14">
        <v>148.69</v>
      </c>
    </row>
    <row r="495" spans="1:12" ht="13.5" customHeight="1" x14ac:dyDescent="0.2">
      <c r="A495" s="33" t="s">
        <v>1056</v>
      </c>
      <c r="B495" s="28" t="s">
        <v>1057</v>
      </c>
      <c r="C495" s="9">
        <v>44378</v>
      </c>
      <c r="D495" s="47">
        <v>2</v>
      </c>
      <c r="E495" s="22" t="s">
        <v>442</v>
      </c>
      <c r="F495" s="12" t="s">
        <v>99</v>
      </c>
      <c r="G495" s="15" t="s">
        <v>1067</v>
      </c>
      <c r="H495" s="21" t="s">
        <v>1068</v>
      </c>
      <c r="I495" s="14">
        <v>226.14</v>
      </c>
      <c r="J495" s="16" t="s">
        <v>1069</v>
      </c>
      <c r="K495" s="14">
        <v>233.62</v>
      </c>
      <c r="L495" s="14">
        <v>233.62</v>
      </c>
    </row>
    <row r="496" spans="1:12" ht="13.5" customHeight="1" x14ac:dyDescent="0.2">
      <c r="A496" s="33" t="s">
        <v>1056</v>
      </c>
      <c r="B496" s="20" t="s">
        <v>1057</v>
      </c>
      <c r="C496" s="9">
        <v>44378</v>
      </c>
      <c r="D496" s="47">
        <v>2</v>
      </c>
      <c r="E496" s="22" t="s">
        <v>1070</v>
      </c>
      <c r="F496" s="12" t="s">
        <v>1071</v>
      </c>
      <c r="G496" s="15" t="s">
        <v>1050</v>
      </c>
      <c r="H496" s="15" t="s">
        <v>18</v>
      </c>
      <c r="I496" s="14">
        <v>155.38999999999999</v>
      </c>
      <c r="J496" s="16">
        <v>1.0150627615062762</v>
      </c>
      <c r="K496" s="14">
        <v>157.73060251046024</v>
      </c>
      <c r="L496" s="14">
        <v>157.72999999999999</v>
      </c>
    </row>
    <row r="497" spans="1:15" ht="13.5" customHeight="1" x14ac:dyDescent="0.2">
      <c r="A497" s="33" t="s">
        <v>1056</v>
      </c>
      <c r="B497" s="20" t="s">
        <v>1057</v>
      </c>
      <c r="C497" s="9">
        <v>44378</v>
      </c>
      <c r="D497" s="47">
        <v>2</v>
      </c>
      <c r="E497" s="22" t="s">
        <v>574</v>
      </c>
      <c r="F497" s="12" t="s">
        <v>763</v>
      </c>
      <c r="G497" s="15" t="s">
        <v>1055</v>
      </c>
      <c r="H497" s="15" t="s">
        <v>262</v>
      </c>
      <c r="I497" s="14">
        <v>56.24</v>
      </c>
      <c r="J497" s="16">
        <v>1.0436573311367381</v>
      </c>
      <c r="K497" s="14">
        <v>58.695288303130155</v>
      </c>
      <c r="L497" s="14">
        <v>58.7</v>
      </c>
    </row>
    <row r="498" spans="1:15" s="45" customFormat="1" ht="13.5" customHeight="1" x14ac:dyDescent="0.2">
      <c r="A498" s="33" t="s">
        <v>1056</v>
      </c>
      <c r="B498" s="20" t="s">
        <v>1057</v>
      </c>
      <c r="C498" s="9">
        <v>44378</v>
      </c>
      <c r="D498" s="47">
        <v>2</v>
      </c>
      <c r="E498" s="11" t="s">
        <v>1072</v>
      </c>
      <c r="F498" s="12" t="s">
        <v>168</v>
      </c>
      <c r="G498" s="15" t="s">
        <v>406</v>
      </c>
      <c r="H498" s="15" t="s">
        <v>240</v>
      </c>
      <c r="I498" s="14">
        <v>4491</v>
      </c>
      <c r="J498" s="16">
        <v>1.0146299483648882</v>
      </c>
      <c r="K498" s="14">
        <v>4556.7030981067128</v>
      </c>
      <c r="L498" s="14">
        <v>4557</v>
      </c>
      <c r="M498" s="17"/>
      <c r="N498" s="35"/>
      <c r="O498" s="35"/>
    </row>
    <row r="499" spans="1:15" ht="13.5" customHeight="1" x14ac:dyDescent="0.2">
      <c r="A499" s="33" t="s">
        <v>1073</v>
      </c>
      <c r="B499" s="20" t="s">
        <v>1074</v>
      </c>
      <c r="C499" s="9">
        <v>44378</v>
      </c>
      <c r="D499" s="10">
        <v>2</v>
      </c>
      <c r="E499" s="22" t="s">
        <v>165</v>
      </c>
      <c r="F499" s="12">
        <v>21.1</v>
      </c>
      <c r="G499" s="15" t="s">
        <v>44</v>
      </c>
      <c r="H499" s="15" t="s">
        <v>45</v>
      </c>
      <c r="I499" s="14">
        <v>0.78</v>
      </c>
      <c r="J499" s="16">
        <v>1.0260115606936417</v>
      </c>
      <c r="K499" s="14">
        <v>0.80028901734104063</v>
      </c>
      <c r="L499" s="14">
        <v>0.8</v>
      </c>
    </row>
    <row r="500" spans="1:15" ht="13.5" customHeight="1" x14ac:dyDescent="0.2">
      <c r="A500" s="33" t="s">
        <v>1073</v>
      </c>
      <c r="B500" s="20" t="s">
        <v>1074</v>
      </c>
      <c r="C500" s="9">
        <v>44378</v>
      </c>
      <c r="D500" s="10">
        <v>2</v>
      </c>
      <c r="E500" s="22" t="s">
        <v>862</v>
      </c>
      <c r="F500" s="12">
        <v>22.23</v>
      </c>
      <c r="G500" s="15" t="s">
        <v>1075</v>
      </c>
      <c r="H500" s="15" t="s">
        <v>18</v>
      </c>
      <c r="I500" s="14">
        <v>15.01</v>
      </c>
      <c r="J500" s="16">
        <v>1.0150627615062762</v>
      </c>
      <c r="K500" s="14">
        <v>15.236092050209205</v>
      </c>
      <c r="L500" s="14">
        <v>15.24</v>
      </c>
    </row>
    <row r="501" spans="1:15" ht="13.5" customHeight="1" x14ac:dyDescent="0.2">
      <c r="A501" s="33" t="s">
        <v>1073</v>
      </c>
      <c r="B501" s="20" t="s">
        <v>1074</v>
      </c>
      <c r="C501" s="9">
        <v>44378</v>
      </c>
      <c r="D501" s="10">
        <v>2</v>
      </c>
      <c r="E501" s="22" t="s">
        <v>253</v>
      </c>
      <c r="F501" s="12" t="s">
        <v>1076</v>
      </c>
      <c r="G501" s="15" t="s">
        <v>1077</v>
      </c>
      <c r="H501" s="15" t="s">
        <v>16</v>
      </c>
      <c r="I501" s="14">
        <v>23.39</v>
      </c>
      <c r="J501" s="16">
        <v>1.0035650623885917</v>
      </c>
      <c r="K501" s="14">
        <v>23.473386809269158</v>
      </c>
      <c r="L501" s="14">
        <v>23.47</v>
      </c>
    </row>
    <row r="502" spans="1:15" ht="13.5" customHeight="1" x14ac:dyDescent="0.2">
      <c r="A502" s="33" t="s">
        <v>1073</v>
      </c>
      <c r="B502" s="20" t="s">
        <v>1074</v>
      </c>
      <c r="C502" s="9">
        <v>44378</v>
      </c>
      <c r="D502" s="10">
        <v>2</v>
      </c>
      <c r="E502" s="22" t="s">
        <v>1078</v>
      </c>
      <c r="F502" s="12" t="s">
        <v>1079</v>
      </c>
      <c r="G502" s="15" t="s">
        <v>1080</v>
      </c>
      <c r="H502" s="15" t="s">
        <v>16</v>
      </c>
      <c r="I502" s="14">
        <v>470.99</v>
      </c>
      <c r="J502" s="16">
        <v>1.0035650623885917</v>
      </c>
      <c r="K502" s="14">
        <v>472.66910873440281</v>
      </c>
      <c r="L502" s="14">
        <v>472.67</v>
      </c>
    </row>
    <row r="503" spans="1:15" ht="13.5" customHeight="1" x14ac:dyDescent="0.2">
      <c r="A503" s="33" t="s">
        <v>1073</v>
      </c>
      <c r="B503" s="20" t="s">
        <v>1074</v>
      </c>
      <c r="C503" s="9">
        <v>44378</v>
      </c>
      <c r="D503" s="10">
        <v>2</v>
      </c>
      <c r="E503" s="22" t="s">
        <v>1078</v>
      </c>
      <c r="F503" s="12" t="s">
        <v>1079</v>
      </c>
      <c r="G503" s="35" t="s">
        <v>1081</v>
      </c>
      <c r="H503" s="15" t="s">
        <v>16</v>
      </c>
      <c r="I503" s="14">
        <v>1884</v>
      </c>
      <c r="J503" s="16">
        <v>1.0035650623885917</v>
      </c>
      <c r="K503" s="14">
        <v>1890.7165775401068</v>
      </c>
      <c r="L503" s="14">
        <v>1891</v>
      </c>
    </row>
    <row r="504" spans="1:15" ht="13.5" customHeight="1" x14ac:dyDescent="0.2">
      <c r="A504" s="33" t="s">
        <v>1073</v>
      </c>
      <c r="B504" s="20" t="s">
        <v>1074</v>
      </c>
      <c r="C504" s="9">
        <v>44378</v>
      </c>
      <c r="D504" s="10">
        <v>2</v>
      </c>
      <c r="E504" s="22" t="s">
        <v>1078</v>
      </c>
      <c r="F504" s="12" t="s">
        <v>1079</v>
      </c>
      <c r="G504" s="35" t="s">
        <v>1082</v>
      </c>
      <c r="H504" s="15" t="s">
        <v>16</v>
      </c>
      <c r="I504" s="14">
        <v>2355</v>
      </c>
      <c r="J504" s="16">
        <v>1.0035650623885917</v>
      </c>
      <c r="K504" s="14">
        <v>2363.3957219251333</v>
      </c>
      <c r="L504" s="14">
        <v>2363</v>
      </c>
    </row>
    <row r="505" spans="1:15" ht="13.5" customHeight="1" x14ac:dyDescent="0.2">
      <c r="A505" s="33" t="s">
        <v>1073</v>
      </c>
      <c r="B505" s="20" t="s">
        <v>1074</v>
      </c>
      <c r="C505" s="9">
        <v>44378</v>
      </c>
      <c r="D505" s="10">
        <v>2</v>
      </c>
      <c r="E505" s="22" t="s">
        <v>1078</v>
      </c>
      <c r="F505" s="12" t="s">
        <v>1079</v>
      </c>
      <c r="G505" s="15" t="s">
        <v>1083</v>
      </c>
      <c r="H505" s="15" t="s">
        <v>16</v>
      </c>
      <c r="I505" s="14">
        <v>353.24</v>
      </c>
      <c r="J505" s="16">
        <v>1.0035650623885917</v>
      </c>
      <c r="K505" s="14">
        <v>354.49932263814611</v>
      </c>
      <c r="L505" s="14">
        <v>354.5</v>
      </c>
    </row>
    <row r="506" spans="1:15" ht="13.5" customHeight="1" x14ac:dyDescent="0.2">
      <c r="A506" s="33" t="s">
        <v>1073</v>
      </c>
      <c r="B506" s="20" t="s">
        <v>1074</v>
      </c>
      <c r="C506" s="9">
        <v>44378</v>
      </c>
      <c r="D506" s="10">
        <v>2</v>
      </c>
      <c r="E506" s="22" t="s">
        <v>1078</v>
      </c>
      <c r="F506" s="12" t="s">
        <v>1079</v>
      </c>
      <c r="G506" s="15" t="s">
        <v>1084</v>
      </c>
      <c r="H506" s="15" t="s">
        <v>16</v>
      </c>
      <c r="I506" s="14">
        <v>1413</v>
      </c>
      <c r="J506" s="16">
        <v>1.0035650623885917</v>
      </c>
      <c r="K506" s="14">
        <v>1418.03743315508</v>
      </c>
      <c r="L506" s="14">
        <v>1418</v>
      </c>
    </row>
    <row r="507" spans="1:15" ht="13.5" customHeight="1" x14ac:dyDescent="0.2">
      <c r="A507" s="33" t="s">
        <v>1073</v>
      </c>
      <c r="B507" s="20" t="s">
        <v>1074</v>
      </c>
      <c r="C507" s="9">
        <v>44378</v>
      </c>
      <c r="D507" s="10">
        <v>2</v>
      </c>
      <c r="E507" s="22" t="s">
        <v>1085</v>
      </c>
      <c r="F507" s="12">
        <v>22.32</v>
      </c>
      <c r="G507" s="15" t="s">
        <v>44</v>
      </c>
      <c r="H507" s="15" t="s">
        <v>45</v>
      </c>
      <c r="I507" s="14">
        <v>0.78</v>
      </c>
      <c r="J507" s="16">
        <v>1.0260115606936417</v>
      </c>
      <c r="K507" s="14">
        <v>0.80028901734104063</v>
      </c>
      <c r="L507" s="14">
        <v>0.8</v>
      </c>
    </row>
    <row r="508" spans="1:15" ht="13.5" customHeight="1" x14ac:dyDescent="0.2">
      <c r="A508" s="33" t="s">
        <v>1073</v>
      </c>
      <c r="B508" s="20" t="s">
        <v>1074</v>
      </c>
      <c r="C508" s="9">
        <v>44378</v>
      </c>
      <c r="D508" s="10">
        <v>2</v>
      </c>
      <c r="E508" s="22" t="s">
        <v>1086</v>
      </c>
      <c r="F508" s="12">
        <v>23.2</v>
      </c>
      <c r="G508" s="15" t="s">
        <v>1087</v>
      </c>
      <c r="H508" s="15" t="s">
        <v>18</v>
      </c>
      <c r="I508" s="14">
        <v>18.809999999999999</v>
      </c>
      <c r="J508" s="16">
        <v>1.0150627615062762</v>
      </c>
      <c r="K508" s="14">
        <v>19.093330543933053</v>
      </c>
      <c r="L508" s="14">
        <v>19.09</v>
      </c>
    </row>
    <row r="509" spans="1:15" ht="13.5" customHeight="1" x14ac:dyDescent="0.2">
      <c r="A509" s="33" t="s">
        <v>1073</v>
      </c>
      <c r="B509" s="20" t="s">
        <v>1074</v>
      </c>
      <c r="C509" s="9">
        <v>44378</v>
      </c>
      <c r="D509" s="10">
        <v>2</v>
      </c>
      <c r="E509" s="22" t="s">
        <v>1088</v>
      </c>
      <c r="F509" s="12">
        <v>23.3</v>
      </c>
      <c r="G509" s="15" t="s">
        <v>1089</v>
      </c>
      <c r="H509" s="15" t="s">
        <v>16</v>
      </c>
      <c r="I509" s="14">
        <v>25.93</v>
      </c>
      <c r="J509" s="16">
        <v>1.0035650623885917</v>
      </c>
      <c r="K509" s="14">
        <v>26.022442067736183</v>
      </c>
      <c r="L509" s="14">
        <v>26.02</v>
      </c>
    </row>
    <row r="510" spans="1:15" ht="13.5" customHeight="1" x14ac:dyDescent="0.2">
      <c r="A510" s="33" t="s">
        <v>1073</v>
      </c>
      <c r="B510" s="20" t="s">
        <v>1074</v>
      </c>
      <c r="C510" s="9">
        <v>44378</v>
      </c>
      <c r="D510" s="10">
        <v>2</v>
      </c>
      <c r="E510" s="22" t="s">
        <v>1090</v>
      </c>
      <c r="F510" s="12">
        <v>23.4</v>
      </c>
      <c r="G510" s="15" t="s">
        <v>44</v>
      </c>
      <c r="H510" s="15" t="s">
        <v>45</v>
      </c>
      <c r="I510" s="14">
        <v>0.78</v>
      </c>
      <c r="J510" s="16">
        <v>1.0260115606936417</v>
      </c>
      <c r="K510" s="14">
        <v>0.80028901734104063</v>
      </c>
      <c r="L510" s="14">
        <v>0.8</v>
      </c>
    </row>
    <row r="511" spans="1:15" ht="13.5" customHeight="1" x14ac:dyDescent="0.2">
      <c r="A511" s="33" t="s">
        <v>1091</v>
      </c>
      <c r="B511" s="20" t="s">
        <v>1092</v>
      </c>
      <c r="C511" s="9">
        <v>44378</v>
      </c>
      <c r="D511" s="37">
        <v>1</v>
      </c>
      <c r="E511" s="11" t="s">
        <v>578</v>
      </c>
      <c r="F511" s="12">
        <v>18.100000000000001</v>
      </c>
      <c r="G511" s="15" t="s">
        <v>17</v>
      </c>
      <c r="H511" s="15" t="s">
        <v>18</v>
      </c>
      <c r="I511" s="14">
        <v>16.600000000000001</v>
      </c>
      <c r="J511" s="16">
        <v>1.0159128978224454</v>
      </c>
      <c r="K511" s="14">
        <v>16.864154103852595</v>
      </c>
      <c r="L511" s="14">
        <v>16.86</v>
      </c>
    </row>
    <row r="512" spans="1:15" ht="13.5" customHeight="1" x14ac:dyDescent="0.2">
      <c r="A512" s="33" t="s">
        <v>1091</v>
      </c>
      <c r="B512" s="20" t="s">
        <v>1092</v>
      </c>
      <c r="C512" s="9">
        <v>44378</v>
      </c>
      <c r="D512" s="37">
        <v>1</v>
      </c>
      <c r="E512" s="11" t="s">
        <v>286</v>
      </c>
      <c r="F512" s="12" t="s">
        <v>1093</v>
      </c>
      <c r="G512" s="15" t="s">
        <v>44</v>
      </c>
      <c r="H512" s="15" t="s">
        <v>45</v>
      </c>
      <c r="I512" s="14">
        <v>0.8</v>
      </c>
      <c r="J512" s="16">
        <v>1.0047169811320755</v>
      </c>
      <c r="K512" s="14">
        <v>0.80377358490566042</v>
      </c>
      <c r="L512" s="14">
        <v>0.8</v>
      </c>
    </row>
    <row r="513" spans="1:13" ht="13.5" customHeight="1" x14ac:dyDescent="0.2">
      <c r="A513" s="33" t="s">
        <v>1091</v>
      </c>
      <c r="B513" s="20" t="s">
        <v>1092</v>
      </c>
      <c r="C513" s="9">
        <v>44378</v>
      </c>
      <c r="D513" s="37">
        <v>1</v>
      </c>
      <c r="E513" s="11" t="s">
        <v>290</v>
      </c>
      <c r="F513" s="12" t="s">
        <v>1094</v>
      </c>
      <c r="G513" s="15" t="s">
        <v>48</v>
      </c>
      <c r="H513" s="15" t="s">
        <v>45</v>
      </c>
      <c r="I513" s="14">
        <v>0.27</v>
      </c>
      <c r="J513" s="16">
        <v>1.0047169811320755</v>
      </c>
      <c r="K513" s="14">
        <v>0.27127358490566039</v>
      </c>
      <c r="L513" s="14">
        <v>0.27</v>
      </c>
    </row>
    <row r="514" spans="1:13" ht="13.5" customHeight="1" x14ac:dyDescent="0.2">
      <c r="A514" s="33" t="s">
        <v>1091</v>
      </c>
      <c r="B514" s="20" t="s">
        <v>1092</v>
      </c>
      <c r="C514" s="9">
        <v>44378</v>
      </c>
      <c r="D514" s="37">
        <v>1</v>
      </c>
      <c r="E514" s="11" t="s">
        <v>296</v>
      </c>
      <c r="F514" s="12" t="s">
        <v>1095</v>
      </c>
      <c r="G514" s="15" t="s">
        <v>15</v>
      </c>
      <c r="H514" s="15" t="s">
        <v>16</v>
      </c>
      <c r="I514" s="14">
        <v>20.37</v>
      </c>
      <c r="J514" s="16">
        <v>1.0368324125230202</v>
      </c>
      <c r="K514" s="14">
        <v>21.120276243093922</v>
      </c>
      <c r="L514" s="14">
        <v>21.12</v>
      </c>
    </row>
    <row r="515" spans="1:13" ht="13.5" customHeight="1" x14ac:dyDescent="0.2">
      <c r="A515" s="33" t="s">
        <v>1096</v>
      </c>
      <c r="B515" s="20" t="s">
        <v>1097</v>
      </c>
      <c r="C515" s="9">
        <v>44378</v>
      </c>
      <c r="D515" s="23">
        <v>3</v>
      </c>
      <c r="E515" s="11" t="s">
        <v>1098</v>
      </c>
      <c r="F515" s="12" t="s">
        <v>1099</v>
      </c>
      <c r="G515" s="15" t="s">
        <v>17</v>
      </c>
      <c r="H515" s="15" t="s">
        <v>18</v>
      </c>
      <c r="I515" s="14">
        <v>14.78</v>
      </c>
      <c r="J515" s="16">
        <v>1.0058043117744611</v>
      </c>
      <c r="K515" s="14">
        <v>14.865787728026534</v>
      </c>
      <c r="L515" s="14">
        <v>14.87</v>
      </c>
    </row>
    <row r="516" spans="1:13" ht="13.5" customHeight="1" x14ac:dyDescent="0.2">
      <c r="A516" s="33" t="s">
        <v>1096</v>
      </c>
      <c r="B516" s="20" t="s">
        <v>1097</v>
      </c>
      <c r="C516" s="9">
        <v>44378</v>
      </c>
      <c r="D516" s="23">
        <v>3</v>
      </c>
      <c r="E516" s="11" t="s">
        <v>1100</v>
      </c>
      <c r="F516" s="12" t="s">
        <v>1101</v>
      </c>
      <c r="G516" s="15" t="s">
        <v>44</v>
      </c>
      <c r="H516" s="15" t="s">
        <v>45</v>
      </c>
      <c r="I516" s="14">
        <v>0.78</v>
      </c>
      <c r="J516" s="16">
        <v>1.0260115606936417</v>
      </c>
      <c r="K516" s="14">
        <v>0.80028901734104063</v>
      </c>
      <c r="L516" s="14">
        <v>0.8</v>
      </c>
    </row>
    <row r="517" spans="1:13" s="35" customFormat="1" ht="13.5" customHeight="1" x14ac:dyDescent="0.2">
      <c r="A517" s="33" t="s">
        <v>1096</v>
      </c>
      <c r="B517" s="20" t="s">
        <v>1097</v>
      </c>
      <c r="C517" s="9">
        <v>44378</v>
      </c>
      <c r="D517" s="23">
        <v>3</v>
      </c>
      <c r="E517" s="59" t="s">
        <v>20</v>
      </c>
      <c r="F517" s="12">
        <v>61.4</v>
      </c>
      <c r="G517" s="15" t="s">
        <v>105</v>
      </c>
      <c r="H517" s="15" t="s">
        <v>18</v>
      </c>
      <c r="I517" s="16" t="s">
        <v>20</v>
      </c>
      <c r="J517" s="16" t="s">
        <v>20</v>
      </c>
      <c r="K517" s="16" t="s">
        <v>20</v>
      </c>
      <c r="L517" s="16" t="s">
        <v>20</v>
      </c>
      <c r="M517" s="17"/>
    </row>
    <row r="518" spans="1:13" ht="13.5" customHeight="1" x14ac:dyDescent="0.2">
      <c r="A518" s="33" t="s">
        <v>1096</v>
      </c>
      <c r="B518" s="20" t="s">
        <v>1097</v>
      </c>
      <c r="C518" s="9">
        <v>44378</v>
      </c>
      <c r="D518" s="23">
        <v>3</v>
      </c>
      <c r="E518" s="22" t="s">
        <v>61</v>
      </c>
      <c r="F518" s="12" t="s">
        <v>951</v>
      </c>
      <c r="G518" s="15" t="s">
        <v>1102</v>
      </c>
      <c r="H518" s="15" t="s">
        <v>16</v>
      </c>
      <c r="I518" s="14">
        <v>12.44</v>
      </c>
      <c r="J518" s="16">
        <v>1</v>
      </c>
      <c r="K518" s="31">
        <v>12.44</v>
      </c>
      <c r="L518" s="14">
        <v>12.44</v>
      </c>
    </row>
    <row r="519" spans="1:13" s="35" customFormat="1" ht="13.5" customHeight="1" x14ac:dyDescent="0.2">
      <c r="A519" s="33" t="s">
        <v>1096</v>
      </c>
      <c r="B519" s="20" t="s">
        <v>1097</v>
      </c>
      <c r="C519" s="9">
        <v>44378</v>
      </c>
      <c r="D519" s="23">
        <v>3</v>
      </c>
      <c r="E519" s="59" t="s">
        <v>20</v>
      </c>
      <c r="F519" s="12" t="s">
        <v>1103</v>
      </c>
      <c r="G519" s="15" t="s">
        <v>1104</v>
      </c>
      <c r="H519" s="15" t="s">
        <v>16</v>
      </c>
      <c r="I519" s="16" t="s">
        <v>20</v>
      </c>
      <c r="J519" s="16" t="s">
        <v>20</v>
      </c>
      <c r="K519" s="30" t="s">
        <v>20</v>
      </c>
      <c r="L519" s="16" t="s">
        <v>20</v>
      </c>
      <c r="M519" s="17"/>
    </row>
    <row r="520" spans="1:13" ht="13.5" customHeight="1" x14ac:dyDescent="0.2">
      <c r="A520" s="33" t="s">
        <v>1096</v>
      </c>
      <c r="B520" s="20" t="s">
        <v>1097</v>
      </c>
      <c r="C520" s="9">
        <v>44378</v>
      </c>
      <c r="D520" s="23">
        <v>3</v>
      </c>
      <c r="E520" s="24" t="s">
        <v>64</v>
      </c>
      <c r="F520" s="12" t="s">
        <v>1105</v>
      </c>
      <c r="G520" s="15" t="s">
        <v>1106</v>
      </c>
      <c r="H520" s="15" t="s">
        <v>16</v>
      </c>
      <c r="I520" s="14">
        <v>5.28</v>
      </c>
      <c r="J520" s="16">
        <v>1</v>
      </c>
      <c r="K520" s="31">
        <v>5.28</v>
      </c>
      <c r="L520" s="14">
        <v>5.28</v>
      </c>
    </row>
    <row r="521" spans="1:13" ht="13.5" customHeight="1" x14ac:dyDescent="0.2">
      <c r="A521" s="33" t="s">
        <v>1096</v>
      </c>
      <c r="B521" s="20" t="s">
        <v>1097</v>
      </c>
      <c r="C521" s="9">
        <v>44378</v>
      </c>
      <c r="D521" s="23">
        <v>3</v>
      </c>
      <c r="E521" s="24" t="s">
        <v>64</v>
      </c>
      <c r="F521" s="12" t="s">
        <v>1105</v>
      </c>
      <c r="G521" s="15" t="s">
        <v>1107</v>
      </c>
      <c r="H521" s="15" t="s">
        <v>16</v>
      </c>
      <c r="I521" s="14">
        <v>6.81</v>
      </c>
      <c r="J521" s="16">
        <v>1</v>
      </c>
      <c r="K521" s="31">
        <v>6.81</v>
      </c>
      <c r="L521" s="14">
        <v>6.81</v>
      </c>
    </row>
    <row r="522" spans="1:13" ht="13.5" customHeight="1" x14ac:dyDescent="0.2">
      <c r="A522" s="33" t="s">
        <v>1096</v>
      </c>
      <c r="B522" s="20" t="s">
        <v>1097</v>
      </c>
      <c r="C522" s="9">
        <v>44378</v>
      </c>
      <c r="D522" s="23">
        <v>3</v>
      </c>
      <c r="E522" s="24" t="s">
        <v>64</v>
      </c>
      <c r="F522" s="12" t="s">
        <v>1105</v>
      </c>
      <c r="G522" s="15" t="s">
        <v>1108</v>
      </c>
      <c r="H522" s="15" t="s">
        <v>16</v>
      </c>
      <c r="I522" s="14">
        <v>9.39</v>
      </c>
      <c r="J522" s="16">
        <v>1</v>
      </c>
      <c r="K522" s="31">
        <v>9.39</v>
      </c>
      <c r="L522" s="14">
        <v>9.39</v>
      </c>
    </row>
    <row r="523" spans="1:13" ht="13.5" customHeight="1" x14ac:dyDescent="0.2">
      <c r="A523" s="33" t="s">
        <v>1096</v>
      </c>
      <c r="B523" s="20" t="s">
        <v>1097</v>
      </c>
      <c r="C523" s="9">
        <v>44378</v>
      </c>
      <c r="D523" s="23">
        <v>3</v>
      </c>
      <c r="E523" s="24" t="s">
        <v>64</v>
      </c>
      <c r="F523" s="12" t="s">
        <v>1105</v>
      </c>
      <c r="G523" s="15" t="s">
        <v>1109</v>
      </c>
      <c r="H523" s="15" t="s">
        <v>16</v>
      </c>
      <c r="I523" s="14">
        <v>10.9</v>
      </c>
      <c r="J523" s="16">
        <v>1</v>
      </c>
      <c r="K523" s="31">
        <v>10.9</v>
      </c>
      <c r="L523" s="14">
        <v>10.9</v>
      </c>
    </row>
    <row r="524" spans="1:13" s="35" customFormat="1" ht="13.5" customHeight="1" x14ac:dyDescent="0.2">
      <c r="A524" s="33" t="s">
        <v>1096</v>
      </c>
      <c r="B524" s="20" t="s">
        <v>1097</v>
      </c>
      <c r="C524" s="9">
        <v>44378</v>
      </c>
      <c r="D524" s="23">
        <v>3</v>
      </c>
      <c r="E524" s="22" t="s">
        <v>64</v>
      </c>
      <c r="F524" s="12" t="s">
        <v>1110</v>
      </c>
      <c r="G524" s="15" t="s">
        <v>1111</v>
      </c>
      <c r="H524" s="15" t="s">
        <v>16</v>
      </c>
      <c r="I524" s="16" t="s">
        <v>20</v>
      </c>
      <c r="J524" s="16" t="s">
        <v>20</v>
      </c>
      <c r="K524" s="16" t="s">
        <v>20</v>
      </c>
      <c r="L524" s="16" t="s">
        <v>20</v>
      </c>
      <c r="M524" s="17"/>
    </row>
    <row r="525" spans="1:13" s="35" customFormat="1" ht="13.5" customHeight="1" x14ac:dyDescent="0.2">
      <c r="A525" s="33" t="s">
        <v>1096</v>
      </c>
      <c r="B525" s="20" t="s">
        <v>1097</v>
      </c>
      <c r="C525" s="9">
        <v>44378</v>
      </c>
      <c r="D525" s="23">
        <v>3</v>
      </c>
      <c r="E525" s="59" t="s">
        <v>20</v>
      </c>
      <c r="F525" s="12" t="s">
        <v>1110</v>
      </c>
      <c r="G525" s="15" t="s">
        <v>1111</v>
      </c>
      <c r="H525" s="15" t="s">
        <v>16</v>
      </c>
      <c r="I525" s="16" t="s">
        <v>20</v>
      </c>
      <c r="J525" s="16" t="s">
        <v>20</v>
      </c>
      <c r="K525" s="16" t="s">
        <v>20</v>
      </c>
      <c r="L525" s="16" t="s">
        <v>20</v>
      </c>
      <c r="M525" s="17"/>
    </row>
    <row r="526" spans="1:13" s="35" customFormat="1" ht="13.5" customHeight="1" x14ac:dyDescent="0.2">
      <c r="A526" s="33" t="s">
        <v>1096</v>
      </c>
      <c r="B526" s="20" t="s">
        <v>1097</v>
      </c>
      <c r="C526" s="9">
        <v>44378</v>
      </c>
      <c r="D526" s="23">
        <v>3</v>
      </c>
      <c r="E526" s="59" t="s">
        <v>20</v>
      </c>
      <c r="F526" s="12" t="s">
        <v>1110</v>
      </c>
      <c r="G526" s="15" t="s">
        <v>1111</v>
      </c>
      <c r="H526" s="15" t="s">
        <v>16</v>
      </c>
      <c r="I526" s="16" t="s">
        <v>20</v>
      </c>
      <c r="J526" s="16" t="s">
        <v>20</v>
      </c>
      <c r="K526" s="16" t="s">
        <v>20</v>
      </c>
      <c r="L526" s="16" t="s">
        <v>20</v>
      </c>
      <c r="M526" s="17"/>
    </row>
    <row r="527" spans="1:13" s="35" customFormat="1" ht="13.5" customHeight="1" x14ac:dyDescent="0.2">
      <c r="A527" s="33" t="s">
        <v>1096</v>
      </c>
      <c r="B527" s="20" t="s">
        <v>1097</v>
      </c>
      <c r="C527" s="9">
        <v>44378</v>
      </c>
      <c r="D527" s="23">
        <v>3</v>
      </c>
      <c r="E527" s="59" t="s">
        <v>20</v>
      </c>
      <c r="F527" s="12" t="s">
        <v>1110</v>
      </c>
      <c r="G527" s="15" t="s">
        <v>1111</v>
      </c>
      <c r="H527" s="15" t="s">
        <v>16</v>
      </c>
      <c r="I527" s="16" t="s">
        <v>20</v>
      </c>
      <c r="J527" s="16" t="s">
        <v>20</v>
      </c>
      <c r="K527" s="16" t="s">
        <v>20</v>
      </c>
      <c r="L527" s="16" t="s">
        <v>20</v>
      </c>
      <c r="M527" s="17"/>
    </row>
    <row r="528" spans="1:13" s="35" customFormat="1" ht="13.5" customHeight="1" x14ac:dyDescent="0.2">
      <c r="A528" s="33" t="s">
        <v>1096</v>
      </c>
      <c r="B528" s="20" t="s">
        <v>1097</v>
      </c>
      <c r="C528" s="9">
        <v>44378</v>
      </c>
      <c r="D528" s="23">
        <v>3</v>
      </c>
      <c r="E528" s="59" t="s">
        <v>20</v>
      </c>
      <c r="F528" s="12" t="s">
        <v>1112</v>
      </c>
      <c r="G528" s="15" t="s">
        <v>143</v>
      </c>
      <c r="H528" s="15" t="s">
        <v>16</v>
      </c>
      <c r="I528" s="16" t="s">
        <v>20</v>
      </c>
      <c r="J528" s="16" t="s">
        <v>20</v>
      </c>
      <c r="K528" s="16" t="s">
        <v>20</v>
      </c>
      <c r="L528" s="16" t="s">
        <v>20</v>
      </c>
      <c r="M528" s="17"/>
    </row>
    <row r="529" spans="1:13" ht="13.5" customHeight="1" x14ac:dyDescent="0.2">
      <c r="A529" s="33" t="s">
        <v>1096</v>
      </c>
      <c r="B529" s="20" t="s">
        <v>1097</v>
      </c>
      <c r="C529" s="9">
        <v>44378</v>
      </c>
      <c r="D529" s="23">
        <v>3</v>
      </c>
      <c r="E529" s="11" t="s">
        <v>1113</v>
      </c>
      <c r="F529" s="12" t="s">
        <v>1114</v>
      </c>
      <c r="G529" s="15" t="s">
        <v>1115</v>
      </c>
      <c r="H529" s="15" t="s">
        <v>18</v>
      </c>
      <c r="I529" s="14">
        <v>17.53</v>
      </c>
      <c r="J529" s="16">
        <v>1.0058043117744611</v>
      </c>
      <c r="K529" s="14">
        <v>17.631749585406304</v>
      </c>
      <c r="L529" s="14">
        <v>17.63</v>
      </c>
    </row>
    <row r="530" spans="1:13" ht="13.5" customHeight="1" x14ac:dyDescent="0.2">
      <c r="A530" s="33" t="s">
        <v>1096</v>
      </c>
      <c r="B530" s="20" t="s">
        <v>1097</v>
      </c>
      <c r="C530" s="9">
        <v>44378</v>
      </c>
      <c r="D530" s="23">
        <v>3</v>
      </c>
      <c r="E530" s="11" t="s">
        <v>1116</v>
      </c>
      <c r="F530" s="12" t="s">
        <v>1117</v>
      </c>
      <c r="G530" s="15" t="s">
        <v>1118</v>
      </c>
      <c r="H530" s="15" t="s">
        <v>45</v>
      </c>
      <c r="I530" s="14">
        <v>173.51</v>
      </c>
      <c r="J530" s="16">
        <v>1.0260115606936417</v>
      </c>
      <c r="K530" s="14">
        <v>178.02326589595376</v>
      </c>
      <c r="L530" s="14">
        <v>178.02</v>
      </c>
    </row>
    <row r="531" spans="1:13" ht="13.5" customHeight="1" x14ac:dyDescent="0.2">
      <c r="A531" s="33" t="s">
        <v>1096</v>
      </c>
      <c r="B531" s="20" t="s">
        <v>1097</v>
      </c>
      <c r="C531" s="9">
        <v>44378</v>
      </c>
      <c r="D531" s="23">
        <v>3</v>
      </c>
      <c r="E531" s="11" t="s">
        <v>1116</v>
      </c>
      <c r="F531" s="12" t="s">
        <v>1117</v>
      </c>
      <c r="G531" s="15" t="s">
        <v>1119</v>
      </c>
      <c r="H531" s="15" t="s">
        <v>45</v>
      </c>
      <c r="I531" s="14">
        <v>0.2</v>
      </c>
      <c r="J531" s="16">
        <v>1.0260115606936417</v>
      </c>
      <c r="K531" s="14">
        <v>0.20520231213872836</v>
      </c>
      <c r="L531" s="14">
        <v>0.21</v>
      </c>
    </row>
    <row r="532" spans="1:13" ht="13.5" customHeight="1" x14ac:dyDescent="0.2">
      <c r="A532" s="33" t="s">
        <v>1096</v>
      </c>
      <c r="B532" s="20" t="s">
        <v>1097</v>
      </c>
      <c r="C532" s="9">
        <v>44378</v>
      </c>
      <c r="D532" s="23">
        <v>3</v>
      </c>
      <c r="E532" s="11" t="s">
        <v>1116</v>
      </c>
      <c r="F532" s="12" t="s">
        <v>1120</v>
      </c>
      <c r="G532" s="15" t="s">
        <v>1121</v>
      </c>
      <c r="H532" s="15" t="s">
        <v>45</v>
      </c>
      <c r="I532" s="14">
        <v>192.81</v>
      </c>
      <c r="J532" s="16">
        <v>1.0260115606936417</v>
      </c>
      <c r="K532" s="14">
        <v>197.82528901734108</v>
      </c>
      <c r="L532" s="14">
        <v>197.83</v>
      </c>
    </row>
    <row r="533" spans="1:13" ht="13.5" customHeight="1" x14ac:dyDescent="0.2">
      <c r="A533" s="33" t="s">
        <v>1096</v>
      </c>
      <c r="B533" s="20" t="s">
        <v>1097</v>
      </c>
      <c r="C533" s="9">
        <v>44378</v>
      </c>
      <c r="D533" s="23">
        <v>3</v>
      </c>
      <c r="E533" s="11" t="s">
        <v>1116</v>
      </c>
      <c r="F533" s="12" t="s">
        <v>1120</v>
      </c>
      <c r="G533" s="15" t="s">
        <v>1122</v>
      </c>
      <c r="H533" s="15" t="s">
        <v>45</v>
      </c>
      <c r="I533" s="14">
        <v>0.23</v>
      </c>
      <c r="J533" s="16">
        <v>1.0260115606936417</v>
      </c>
      <c r="K533" s="14">
        <v>0.2359826589595376</v>
      </c>
      <c r="L533" s="14">
        <v>0.24</v>
      </c>
    </row>
    <row r="534" spans="1:13" s="35" customFormat="1" ht="13.5" customHeight="1" x14ac:dyDescent="0.2">
      <c r="A534" s="33" t="s">
        <v>1096</v>
      </c>
      <c r="B534" s="20" t="s">
        <v>1097</v>
      </c>
      <c r="C534" s="9">
        <v>44378</v>
      </c>
      <c r="D534" s="23">
        <v>3</v>
      </c>
      <c r="E534" s="59" t="s">
        <v>20</v>
      </c>
      <c r="F534" s="12" t="s">
        <v>1123</v>
      </c>
      <c r="G534" s="15" t="s">
        <v>310</v>
      </c>
      <c r="H534" s="15" t="s">
        <v>18</v>
      </c>
      <c r="I534" s="16" t="s">
        <v>20</v>
      </c>
      <c r="J534" s="16" t="s">
        <v>20</v>
      </c>
      <c r="K534" s="16" t="s">
        <v>20</v>
      </c>
      <c r="L534" s="16" t="s">
        <v>20</v>
      </c>
      <c r="M534" s="17"/>
    </row>
    <row r="535" spans="1:13" s="35" customFormat="1" ht="13.5" customHeight="1" x14ac:dyDescent="0.2">
      <c r="A535" s="33" t="s">
        <v>1096</v>
      </c>
      <c r="B535" s="20" t="s">
        <v>1097</v>
      </c>
      <c r="C535" s="9">
        <v>44378</v>
      </c>
      <c r="D535" s="23">
        <v>3</v>
      </c>
      <c r="E535" s="59" t="s">
        <v>20</v>
      </c>
      <c r="F535" s="12" t="s">
        <v>1124</v>
      </c>
      <c r="G535" s="15" t="s">
        <v>1125</v>
      </c>
      <c r="H535" s="15" t="s">
        <v>18</v>
      </c>
      <c r="I535" s="16" t="s">
        <v>20</v>
      </c>
      <c r="J535" s="16" t="s">
        <v>20</v>
      </c>
      <c r="K535" s="16" t="s">
        <v>20</v>
      </c>
      <c r="L535" s="16" t="s">
        <v>20</v>
      </c>
      <c r="M535" s="17"/>
    </row>
    <row r="536" spans="1:13" ht="13.5" customHeight="1" x14ac:dyDescent="0.2">
      <c r="A536" s="33" t="s">
        <v>1126</v>
      </c>
      <c r="B536" s="20" t="s">
        <v>1127</v>
      </c>
      <c r="C536" s="32">
        <v>44501</v>
      </c>
      <c r="D536" s="23">
        <v>3</v>
      </c>
      <c r="E536" s="24" t="s">
        <v>937</v>
      </c>
      <c r="F536" s="12">
        <v>24.2</v>
      </c>
      <c r="G536" s="15" t="s">
        <v>44</v>
      </c>
      <c r="H536" s="15" t="s">
        <v>45</v>
      </c>
      <c r="I536" s="14">
        <v>0.78</v>
      </c>
      <c r="J536" s="16">
        <v>1.0905587668593451</v>
      </c>
      <c r="K536" s="14">
        <v>0.8506358381502892</v>
      </c>
      <c r="L536" s="14">
        <v>0.85</v>
      </c>
    </row>
    <row r="537" spans="1:13" ht="13.5" customHeight="1" x14ac:dyDescent="0.2">
      <c r="A537" s="33" t="s">
        <v>1126</v>
      </c>
      <c r="B537" s="20" t="s">
        <v>1127</v>
      </c>
      <c r="C537" s="32">
        <v>44501</v>
      </c>
      <c r="D537" s="23">
        <v>3</v>
      </c>
      <c r="E537" s="24" t="s">
        <v>70</v>
      </c>
      <c r="F537" s="12">
        <v>24.3</v>
      </c>
      <c r="G537" s="15" t="s">
        <v>788</v>
      </c>
      <c r="H537" s="15" t="s">
        <v>18</v>
      </c>
      <c r="I537" s="14">
        <v>15.15</v>
      </c>
      <c r="J537" s="16">
        <v>1.0116086235489221</v>
      </c>
      <c r="K537" s="14">
        <v>15.32587064676617</v>
      </c>
      <c r="L537" s="14">
        <v>15.33</v>
      </c>
    </row>
    <row r="538" spans="1:13" ht="13.5" customHeight="1" x14ac:dyDescent="0.2">
      <c r="A538" s="33" t="s">
        <v>1128</v>
      </c>
      <c r="B538" s="20" t="s">
        <v>1129</v>
      </c>
      <c r="C538" s="9">
        <v>44378</v>
      </c>
      <c r="D538" s="10">
        <v>2</v>
      </c>
      <c r="E538" s="11" t="s">
        <v>1130</v>
      </c>
      <c r="F538" s="12" t="s">
        <v>1131</v>
      </c>
      <c r="G538" s="15" t="s">
        <v>44</v>
      </c>
      <c r="H538" s="15" t="s">
        <v>45</v>
      </c>
      <c r="I538" s="14">
        <v>0.78</v>
      </c>
      <c r="J538" s="16">
        <v>1.0260115606936417</v>
      </c>
      <c r="K538" s="14">
        <v>0.80028901734104063</v>
      </c>
      <c r="L538" s="14">
        <v>0.8</v>
      </c>
    </row>
    <row r="539" spans="1:13" ht="13.5" customHeight="1" x14ac:dyDescent="0.2">
      <c r="A539" s="33" t="s">
        <v>1128</v>
      </c>
      <c r="B539" s="20" t="s">
        <v>1129</v>
      </c>
      <c r="C539" s="9">
        <v>44378</v>
      </c>
      <c r="D539" s="10">
        <v>2</v>
      </c>
      <c r="E539" s="11" t="s">
        <v>1132</v>
      </c>
      <c r="F539" s="12" t="s">
        <v>1133</v>
      </c>
      <c r="G539" s="15" t="s">
        <v>48</v>
      </c>
      <c r="H539" s="15" t="s">
        <v>45</v>
      </c>
      <c r="I539" s="14">
        <v>0.4</v>
      </c>
      <c r="J539" s="16">
        <v>1.0260115606936417</v>
      </c>
      <c r="K539" s="14">
        <v>0.41040462427745672</v>
      </c>
      <c r="L539" s="14">
        <v>0.41</v>
      </c>
    </row>
    <row r="540" spans="1:13" ht="13.5" customHeight="1" x14ac:dyDescent="0.2">
      <c r="A540" s="33" t="s">
        <v>1128</v>
      </c>
      <c r="B540" s="20" t="s">
        <v>1129</v>
      </c>
      <c r="C540" s="9">
        <v>44378</v>
      </c>
      <c r="D540" s="10">
        <v>2</v>
      </c>
      <c r="E540" s="11" t="s">
        <v>878</v>
      </c>
      <c r="F540" s="12" t="s">
        <v>411</v>
      </c>
      <c r="G540" s="15" t="s">
        <v>941</v>
      </c>
      <c r="H540" s="15" t="s">
        <v>34</v>
      </c>
      <c r="I540" s="14">
        <v>1.51</v>
      </c>
      <c r="J540" s="16">
        <v>0.93861386138613856</v>
      </c>
      <c r="K540" s="14">
        <v>1.51</v>
      </c>
      <c r="L540" s="14">
        <v>1.51</v>
      </c>
    </row>
    <row r="541" spans="1:13" ht="13.5" customHeight="1" x14ac:dyDescent="0.2">
      <c r="A541" s="33" t="s">
        <v>1128</v>
      </c>
      <c r="B541" s="20" t="s">
        <v>1129</v>
      </c>
      <c r="C541" s="9">
        <v>44378</v>
      </c>
      <c r="D541" s="10">
        <v>2</v>
      </c>
      <c r="E541" s="11" t="s">
        <v>878</v>
      </c>
      <c r="F541" s="12" t="s">
        <v>411</v>
      </c>
      <c r="G541" s="15" t="s">
        <v>218</v>
      </c>
      <c r="H541" s="15" t="s">
        <v>34</v>
      </c>
      <c r="I541" s="14">
        <v>7.41</v>
      </c>
      <c r="J541" s="16">
        <v>0.93861386138613856</v>
      </c>
      <c r="K541" s="14">
        <v>7.41</v>
      </c>
      <c r="L541" s="14">
        <v>7.41</v>
      </c>
    </row>
    <row r="542" spans="1:13" ht="13.5" customHeight="1" x14ac:dyDescent="0.2">
      <c r="A542" s="33" t="s">
        <v>1128</v>
      </c>
      <c r="B542" s="20" t="s">
        <v>1129</v>
      </c>
      <c r="C542" s="9">
        <v>44378</v>
      </c>
      <c r="D542" s="10">
        <v>2</v>
      </c>
      <c r="E542" s="11" t="s">
        <v>1134</v>
      </c>
      <c r="F542" s="12" t="s">
        <v>1135</v>
      </c>
      <c r="G542" s="15" t="s">
        <v>1136</v>
      </c>
      <c r="H542" s="15" t="s">
        <v>18</v>
      </c>
      <c r="I542" s="14">
        <v>19.14</v>
      </c>
      <c r="J542" s="16">
        <v>1.0150627615062762</v>
      </c>
      <c r="K542" s="14">
        <v>19.428301255230128</v>
      </c>
      <c r="L542" s="14">
        <v>19.43</v>
      </c>
    </row>
    <row r="543" spans="1:13" ht="13.5" customHeight="1" x14ac:dyDescent="0.2">
      <c r="A543" s="33" t="s">
        <v>1128</v>
      </c>
      <c r="B543" s="20" t="s">
        <v>1129</v>
      </c>
      <c r="C543" s="9">
        <v>44378</v>
      </c>
      <c r="D543" s="10">
        <v>2</v>
      </c>
      <c r="E543" s="11" t="s">
        <v>1137</v>
      </c>
      <c r="F543" s="12" t="s">
        <v>1138</v>
      </c>
      <c r="G543" s="15" t="s">
        <v>1139</v>
      </c>
      <c r="H543" s="15" t="s">
        <v>18</v>
      </c>
      <c r="I543" s="14">
        <v>24.56</v>
      </c>
      <c r="J543" s="16">
        <v>1.0150627615062762</v>
      </c>
      <c r="K543" s="14">
        <v>24.92994142259414</v>
      </c>
      <c r="L543" s="14">
        <v>24.93</v>
      </c>
    </row>
    <row r="544" spans="1:13" ht="13.5" customHeight="1" x14ac:dyDescent="0.2">
      <c r="A544" s="33" t="s">
        <v>1128</v>
      </c>
      <c r="B544" s="20" t="s">
        <v>1129</v>
      </c>
      <c r="C544" s="9">
        <v>44378</v>
      </c>
      <c r="D544" s="10">
        <v>2</v>
      </c>
      <c r="E544" s="11" t="s">
        <v>1140</v>
      </c>
      <c r="F544" s="12" t="s">
        <v>1141</v>
      </c>
      <c r="G544" s="15" t="s">
        <v>1142</v>
      </c>
      <c r="H544" s="15" t="s">
        <v>18</v>
      </c>
      <c r="I544" s="14">
        <v>16.41</v>
      </c>
      <c r="J544" s="16">
        <v>1.0150627615062762</v>
      </c>
      <c r="K544" s="14">
        <v>16.657179916317993</v>
      </c>
      <c r="L544" s="14">
        <v>16.66</v>
      </c>
    </row>
    <row r="545" spans="1:12" ht="13.5" customHeight="1" x14ac:dyDescent="0.2">
      <c r="A545" s="33" t="s">
        <v>1128</v>
      </c>
      <c r="B545" s="20" t="s">
        <v>1129</v>
      </c>
      <c r="C545" s="9">
        <v>44378</v>
      </c>
      <c r="D545" s="10">
        <v>2</v>
      </c>
      <c r="E545" s="11" t="s">
        <v>1143</v>
      </c>
      <c r="F545" s="12" t="s">
        <v>1144</v>
      </c>
      <c r="G545" s="15" t="s">
        <v>1145</v>
      </c>
      <c r="H545" s="15" t="s">
        <v>18</v>
      </c>
      <c r="I545" s="14">
        <v>22.52</v>
      </c>
      <c r="J545" s="16">
        <v>1.0150627615062762</v>
      </c>
      <c r="K545" s="14">
        <v>22.85921338912134</v>
      </c>
      <c r="L545" s="14">
        <v>22.86</v>
      </c>
    </row>
    <row r="546" spans="1:12" ht="13.5" customHeight="1" x14ac:dyDescent="0.2">
      <c r="A546" s="33" t="s">
        <v>1128</v>
      </c>
      <c r="B546" s="20" t="s">
        <v>1129</v>
      </c>
      <c r="C546" s="9">
        <v>44378</v>
      </c>
      <c r="D546" s="10">
        <v>2</v>
      </c>
      <c r="E546" s="11" t="s">
        <v>1146</v>
      </c>
      <c r="F546" s="12" t="s">
        <v>1147</v>
      </c>
      <c r="G546" s="15" t="s">
        <v>1148</v>
      </c>
      <c r="H546" s="21" t="s">
        <v>720</v>
      </c>
      <c r="I546" s="14">
        <v>250000</v>
      </c>
      <c r="J546" s="16"/>
      <c r="K546" s="14">
        <v>250000</v>
      </c>
      <c r="L546" s="14">
        <v>250000</v>
      </c>
    </row>
    <row r="547" spans="1:12" ht="13.5" customHeight="1" x14ac:dyDescent="0.2">
      <c r="A547" s="33" t="s">
        <v>1128</v>
      </c>
      <c r="B547" s="20" t="s">
        <v>1129</v>
      </c>
      <c r="C547" s="9">
        <v>44378</v>
      </c>
      <c r="D547" s="10">
        <v>2</v>
      </c>
      <c r="E547" s="11" t="s">
        <v>1149</v>
      </c>
      <c r="F547" s="12" t="s">
        <v>1150</v>
      </c>
      <c r="G547" s="15" t="s">
        <v>885</v>
      </c>
      <c r="H547" s="15" t="s">
        <v>34</v>
      </c>
      <c r="I547" s="14">
        <v>111.3</v>
      </c>
      <c r="J547" s="16">
        <v>0.93861386138613856</v>
      </c>
      <c r="K547" s="14">
        <v>111.3</v>
      </c>
      <c r="L547" s="14">
        <v>111.3</v>
      </c>
    </row>
    <row r="548" spans="1:12" ht="13.5" customHeight="1" x14ac:dyDescent="0.2">
      <c r="A548" s="33" t="s">
        <v>1128</v>
      </c>
      <c r="B548" s="20" t="s">
        <v>1129</v>
      </c>
      <c r="C548" s="9">
        <v>44378</v>
      </c>
      <c r="D548" s="10">
        <v>2</v>
      </c>
      <c r="E548" s="11" t="s">
        <v>1151</v>
      </c>
      <c r="F548" s="12">
        <v>57.2</v>
      </c>
      <c r="G548" s="15" t="s">
        <v>553</v>
      </c>
      <c r="H548" s="15" t="s">
        <v>45</v>
      </c>
      <c r="I548" s="14">
        <v>81.88</v>
      </c>
      <c r="J548" s="16">
        <v>1.0260115606936417</v>
      </c>
      <c r="K548" s="14">
        <v>84.009826589595377</v>
      </c>
      <c r="L548" s="14">
        <v>84.01</v>
      </c>
    </row>
    <row r="549" spans="1:12" ht="13.5" customHeight="1" x14ac:dyDescent="0.2">
      <c r="A549" s="33" t="s">
        <v>1128</v>
      </c>
      <c r="B549" s="20" t="s">
        <v>1129</v>
      </c>
      <c r="C549" s="9">
        <v>44378</v>
      </c>
      <c r="D549" s="10">
        <v>2</v>
      </c>
      <c r="E549" s="11" t="s">
        <v>1151</v>
      </c>
      <c r="F549" s="12">
        <v>57.2</v>
      </c>
      <c r="G549" s="15" t="s">
        <v>551</v>
      </c>
      <c r="H549" s="15" t="s">
        <v>45</v>
      </c>
      <c r="I549" s="14">
        <v>409.41</v>
      </c>
      <c r="J549" s="16">
        <v>1.0260115606936417</v>
      </c>
      <c r="K549" s="14">
        <v>420.05939306358391</v>
      </c>
      <c r="L549" s="14">
        <v>420.06</v>
      </c>
    </row>
    <row r="550" spans="1:12" ht="13.5" customHeight="1" x14ac:dyDescent="0.2">
      <c r="A550" s="33" t="s">
        <v>1128</v>
      </c>
      <c r="B550" s="20" t="s">
        <v>1129</v>
      </c>
      <c r="C550" s="9">
        <v>44378</v>
      </c>
      <c r="D550" s="10">
        <v>2</v>
      </c>
      <c r="E550" s="11" t="s">
        <v>1152</v>
      </c>
      <c r="F550" s="12" t="s">
        <v>1153</v>
      </c>
      <c r="G550" s="15" t="s">
        <v>1154</v>
      </c>
      <c r="H550" s="15" t="s">
        <v>18</v>
      </c>
      <c r="I550" s="14">
        <v>18.89</v>
      </c>
      <c r="J550" s="16">
        <v>1.0150627615062762</v>
      </c>
      <c r="K550" s="14">
        <v>19.174535564853556</v>
      </c>
      <c r="L550" s="14">
        <v>19.170000000000002</v>
      </c>
    </row>
    <row r="551" spans="1:12" ht="13.5" customHeight="1" x14ac:dyDescent="0.2">
      <c r="A551" s="33" t="s">
        <v>1128</v>
      </c>
      <c r="B551" s="20" t="s">
        <v>1129</v>
      </c>
      <c r="C551" s="9">
        <v>44378</v>
      </c>
      <c r="D551" s="10">
        <v>2</v>
      </c>
      <c r="E551" s="11" t="s">
        <v>1155</v>
      </c>
      <c r="F551" s="12" t="s">
        <v>1156</v>
      </c>
      <c r="G551" s="15" t="s">
        <v>1157</v>
      </c>
      <c r="H551" s="15" t="s">
        <v>18</v>
      </c>
      <c r="I551" s="14">
        <v>16.96</v>
      </c>
      <c r="J551" s="16">
        <v>1.0150627615062762</v>
      </c>
      <c r="K551" s="14">
        <v>17.215464435146444</v>
      </c>
      <c r="L551" s="14">
        <v>17.22</v>
      </c>
    </row>
    <row r="552" spans="1:12" ht="13.5" customHeight="1" x14ac:dyDescent="0.2">
      <c r="A552" s="33" t="s">
        <v>1128</v>
      </c>
      <c r="B552" s="20" t="s">
        <v>1129</v>
      </c>
      <c r="C552" s="9">
        <v>44378</v>
      </c>
      <c r="D552" s="10">
        <v>2</v>
      </c>
      <c r="E552" s="11" t="s">
        <v>1155</v>
      </c>
      <c r="F552" s="12" t="s">
        <v>1156</v>
      </c>
      <c r="G552" s="15" t="s">
        <v>1158</v>
      </c>
      <c r="H552" s="15" t="s">
        <v>18</v>
      </c>
      <c r="I552" s="14">
        <v>19.14</v>
      </c>
      <c r="J552" s="16">
        <v>1.0150627615062762</v>
      </c>
      <c r="K552" s="14">
        <v>19.428301255230128</v>
      </c>
      <c r="L552" s="14">
        <v>19.43</v>
      </c>
    </row>
    <row r="553" spans="1:12" ht="13.5" customHeight="1" x14ac:dyDescent="0.2">
      <c r="A553" s="33" t="s">
        <v>1128</v>
      </c>
      <c r="B553" s="20" t="s">
        <v>1129</v>
      </c>
      <c r="C553" s="9">
        <v>44378</v>
      </c>
      <c r="D553" s="10">
        <v>2</v>
      </c>
      <c r="E553" s="11" t="s">
        <v>1155</v>
      </c>
      <c r="F553" s="12" t="s">
        <v>1156</v>
      </c>
      <c r="G553" s="15" t="s">
        <v>1159</v>
      </c>
      <c r="H553" s="15" t="s">
        <v>18</v>
      </c>
      <c r="I553" s="14">
        <v>29.2</v>
      </c>
      <c r="J553" s="16">
        <v>1.0150627615062762</v>
      </c>
      <c r="K553" s="14">
        <v>29.639832635983264</v>
      </c>
      <c r="L553" s="14">
        <v>29.64</v>
      </c>
    </row>
    <row r="554" spans="1:12" ht="13.5" customHeight="1" x14ac:dyDescent="0.2">
      <c r="A554" s="33" t="s">
        <v>1128</v>
      </c>
      <c r="B554" s="20" t="s">
        <v>1129</v>
      </c>
      <c r="C554" s="9">
        <v>44378</v>
      </c>
      <c r="D554" s="10">
        <v>2</v>
      </c>
      <c r="E554" s="11" t="s">
        <v>1160</v>
      </c>
      <c r="F554" s="12" t="s">
        <v>1161</v>
      </c>
      <c r="G554" s="15" t="s">
        <v>1162</v>
      </c>
      <c r="H554" s="15" t="s">
        <v>45</v>
      </c>
      <c r="I554" s="14">
        <v>8.15</v>
      </c>
      <c r="J554" s="16">
        <v>1.0260115606936417</v>
      </c>
      <c r="K554" s="14">
        <v>8.3619942196531802</v>
      </c>
      <c r="L554" s="14">
        <v>8.36</v>
      </c>
    </row>
    <row r="555" spans="1:12" ht="13.5" customHeight="1" x14ac:dyDescent="0.2">
      <c r="A555" s="33" t="s">
        <v>1128</v>
      </c>
      <c r="B555" s="20" t="s">
        <v>1129</v>
      </c>
      <c r="C555" s="9">
        <v>44378</v>
      </c>
      <c r="D555" s="10">
        <v>2</v>
      </c>
      <c r="E555" s="11" t="s">
        <v>1160</v>
      </c>
      <c r="F555" s="12" t="s">
        <v>1163</v>
      </c>
      <c r="G555" s="15" t="s">
        <v>1164</v>
      </c>
      <c r="H555" s="15" t="s">
        <v>45</v>
      </c>
      <c r="I555" s="14">
        <v>16.38</v>
      </c>
      <c r="J555" s="16">
        <v>1.0260115606936417</v>
      </c>
      <c r="K555" s="14">
        <v>16.80606936416185</v>
      </c>
      <c r="L555" s="14">
        <v>16.809999999999999</v>
      </c>
    </row>
    <row r="556" spans="1:12" ht="13.5" customHeight="1" x14ac:dyDescent="0.2">
      <c r="A556" s="33" t="s">
        <v>1128</v>
      </c>
      <c r="B556" s="20" t="s">
        <v>1129</v>
      </c>
      <c r="C556" s="9">
        <v>44378</v>
      </c>
      <c r="D556" s="10">
        <v>2</v>
      </c>
      <c r="E556" s="11" t="s">
        <v>1160</v>
      </c>
      <c r="F556" s="12" t="s">
        <v>1165</v>
      </c>
      <c r="G556" s="15" t="s">
        <v>1166</v>
      </c>
      <c r="H556" s="15" t="s">
        <v>45</v>
      </c>
      <c r="I556" s="14">
        <v>32.57</v>
      </c>
      <c r="J556" s="16">
        <v>1.0260115606936417</v>
      </c>
      <c r="K556" s="14">
        <v>33.417196531791909</v>
      </c>
      <c r="L556" s="14">
        <v>33.42</v>
      </c>
    </row>
    <row r="557" spans="1:12" ht="13.5" customHeight="1" x14ac:dyDescent="0.2">
      <c r="A557" s="33" t="s">
        <v>1128</v>
      </c>
      <c r="B557" s="20" t="s">
        <v>1129</v>
      </c>
      <c r="C557" s="9">
        <v>44378</v>
      </c>
      <c r="D557" s="10">
        <v>2</v>
      </c>
      <c r="E557" s="11" t="s">
        <v>1167</v>
      </c>
      <c r="F557" s="12" t="s">
        <v>1168</v>
      </c>
      <c r="G557" s="15" t="s">
        <v>1169</v>
      </c>
      <c r="H557" s="15" t="s">
        <v>34</v>
      </c>
      <c r="I557" s="14">
        <v>42.8</v>
      </c>
      <c r="J557" s="16">
        <v>0.93861386138613856</v>
      </c>
      <c r="K557" s="14">
        <v>42.8</v>
      </c>
      <c r="L557" s="14">
        <v>42.8</v>
      </c>
    </row>
    <row r="558" spans="1:12" ht="13.5" customHeight="1" x14ac:dyDescent="0.2">
      <c r="A558" s="33" t="s">
        <v>1128</v>
      </c>
      <c r="B558" s="20" t="s">
        <v>1129</v>
      </c>
      <c r="C558" s="9">
        <v>44378</v>
      </c>
      <c r="D558" s="10">
        <v>2</v>
      </c>
      <c r="E558" s="11" t="s">
        <v>1167</v>
      </c>
      <c r="F558" s="12" t="s">
        <v>1170</v>
      </c>
      <c r="G558" s="15" t="s">
        <v>1171</v>
      </c>
      <c r="H558" s="15" t="s">
        <v>34</v>
      </c>
      <c r="I558" s="14">
        <v>25.5</v>
      </c>
      <c r="J558" s="16">
        <v>0.93861386138613856</v>
      </c>
      <c r="K558" s="14">
        <v>25.5</v>
      </c>
      <c r="L558" s="14">
        <v>25.5</v>
      </c>
    </row>
    <row r="559" spans="1:12" ht="13.5" customHeight="1" x14ac:dyDescent="0.2">
      <c r="A559" s="33" t="s">
        <v>1128</v>
      </c>
      <c r="B559" s="20" t="s">
        <v>1129</v>
      </c>
      <c r="C559" s="9">
        <v>44378</v>
      </c>
      <c r="D559" s="10">
        <v>2</v>
      </c>
      <c r="E559" s="11" t="s">
        <v>1172</v>
      </c>
      <c r="F559" s="12" t="s">
        <v>1173</v>
      </c>
      <c r="G559" s="15" t="s">
        <v>1174</v>
      </c>
      <c r="H559" s="15" t="s">
        <v>18</v>
      </c>
      <c r="I559" s="14">
        <v>14.52</v>
      </c>
      <c r="J559" s="16">
        <v>1.0150627615062762</v>
      </c>
      <c r="K559" s="14">
        <v>14.738711297071129</v>
      </c>
      <c r="L559" s="14">
        <v>14.74</v>
      </c>
    </row>
    <row r="560" spans="1:12" ht="13.5" customHeight="1" x14ac:dyDescent="0.2">
      <c r="A560" s="33" t="s">
        <v>1128</v>
      </c>
      <c r="B560" s="20" t="s">
        <v>1129</v>
      </c>
      <c r="C560" s="9">
        <v>44378</v>
      </c>
      <c r="D560" s="10">
        <v>2</v>
      </c>
      <c r="E560" s="11" t="s">
        <v>1172</v>
      </c>
      <c r="F560" s="12" t="s">
        <v>1173</v>
      </c>
      <c r="G560" s="15" t="s">
        <v>1175</v>
      </c>
      <c r="H560" s="15" t="s">
        <v>18</v>
      </c>
      <c r="I560" s="14">
        <v>21.59</v>
      </c>
      <c r="J560" s="16">
        <v>1.0150627615062762</v>
      </c>
      <c r="K560" s="14">
        <v>21.915205020920503</v>
      </c>
      <c r="L560" s="14">
        <v>21.92</v>
      </c>
    </row>
    <row r="561" spans="1:12" ht="13.5" customHeight="1" x14ac:dyDescent="0.2">
      <c r="A561" s="33" t="s">
        <v>1128</v>
      </c>
      <c r="B561" s="20" t="s">
        <v>1129</v>
      </c>
      <c r="C561" s="9">
        <v>44378</v>
      </c>
      <c r="D561" s="10">
        <v>2</v>
      </c>
      <c r="E561" s="11" t="s">
        <v>1172</v>
      </c>
      <c r="F561" s="12" t="s">
        <v>1173</v>
      </c>
      <c r="G561" s="15" t="s">
        <v>1176</v>
      </c>
      <c r="H561" s="15" t="s">
        <v>18</v>
      </c>
      <c r="I561" s="14">
        <v>28.65</v>
      </c>
      <c r="J561" s="16">
        <v>1.0150627615062762</v>
      </c>
      <c r="K561" s="14">
        <v>29.08154811715481</v>
      </c>
      <c r="L561" s="14">
        <v>29.08</v>
      </c>
    </row>
    <row r="562" spans="1:12" ht="13.5" customHeight="1" x14ac:dyDescent="0.2">
      <c r="A562" s="33" t="s">
        <v>1128</v>
      </c>
      <c r="B562" s="20" t="s">
        <v>1129</v>
      </c>
      <c r="C562" s="9">
        <v>44378</v>
      </c>
      <c r="D562" s="10">
        <v>2</v>
      </c>
      <c r="E562" s="11" t="s">
        <v>1177</v>
      </c>
      <c r="F562" s="12" t="s">
        <v>1178</v>
      </c>
      <c r="G562" s="15" t="s">
        <v>1179</v>
      </c>
      <c r="H562" s="15" t="s">
        <v>18</v>
      </c>
      <c r="I562" s="14">
        <v>13.36</v>
      </c>
      <c r="J562" s="16">
        <v>1.0150627615062762</v>
      </c>
      <c r="K562" s="14">
        <v>13.561238493723849</v>
      </c>
      <c r="L562" s="14">
        <v>13.56</v>
      </c>
    </row>
    <row r="563" spans="1:12" ht="13.5" customHeight="1" x14ac:dyDescent="0.2">
      <c r="A563" s="33" t="s">
        <v>1128</v>
      </c>
      <c r="B563" s="20" t="s">
        <v>1129</v>
      </c>
      <c r="C563" s="9">
        <v>44378</v>
      </c>
      <c r="D563" s="10">
        <v>2</v>
      </c>
      <c r="E563" s="11" t="s">
        <v>1180</v>
      </c>
      <c r="F563" s="12" t="s">
        <v>1181</v>
      </c>
      <c r="G563" s="15" t="s">
        <v>1182</v>
      </c>
      <c r="H563" s="15" t="s">
        <v>18</v>
      </c>
      <c r="I563" s="14">
        <v>20.51</v>
      </c>
      <c r="J563" s="16">
        <v>1.0150627615062762</v>
      </c>
      <c r="K563" s="14">
        <v>20.818937238493724</v>
      </c>
      <c r="L563" s="14">
        <v>20.82</v>
      </c>
    </row>
    <row r="564" spans="1:12" ht="13.5" customHeight="1" x14ac:dyDescent="0.2">
      <c r="A564" s="33" t="s">
        <v>1128</v>
      </c>
      <c r="B564" s="20" t="s">
        <v>1129</v>
      </c>
      <c r="C564" s="9">
        <v>44378</v>
      </c>
      <c r="D564" s="10">
        <v>2</v>
      </c>
      <c r="E564" s="11" t="s">
        <v>1183</v>
      </c>
      <c r="F564" s="12" t="s">
        <v>1184</v>
      </c>
      <c r="G564" s="15" t="s">
        <v>1185</v>
      </c>
      <c r="H564" s="15" t="s">
        <v>18</v>
      </c>
      <c r="I564" s="14">
        <v>13.36</v>
      </c>
      <c r="J564" s="16">
        <v>1.0150627615062762</v>
      </c>
      <c r="K564" s="14">
        <v>13.561238493723849</v>
      </c>
      <c r="L564" s="14">
        <v>13.56</v>
      </c>
    </row>
    <row r="565" spans="1:12" ht="13.5" customHeight="1" x14ac:dyDescent="0.2">
      <c r="A565" s="33" t="s">
        <v>1128</v>
      </c>
      <c r="B565" s="20" t="s">
        <v>1129</v>
      </c>
      <c r="C565" s="9">
        <v>44378</v>
      </c>
      <c r="D565" s="10">
        <v>2</v>
      </c>
      <c r="E565" s="11" t="s">
        <v>1186</v>
      </c>
      <c r="F565" s="12">
        <v>79.2</v>
      </c>
      <c r="G565" s="15" t="s">
        <v>33</v>
      </c>
      <c r="H565" s="15" t="s">
        <v>34</v>
      </c>
      <c r="I565" s="14">
        <v>8.3000000000000007</v>
      </c>
      <c r="J565" s="16">
        <v>0.93861386138613856</v>
      </c>
      <c r="K565" s="14">
        <v>8.3000000000000007</v>
      </c>
      <c r="L565" s="14">
        <v>8.3000000000000007</v>
      </c>
    </row>
    <row r="566" spans="1:12" ht="13.5" customHeight="1" x14ac:dyDescent="0.2">
      <c r="A566" s="33" t="s">
        <v>1128</v>
      </c>
      <c r="B566" s="20" t="s">
        <v>1129</v>
      </c>
      <c r="C566" s="9">
        <v>44378</v>
      </c>
      <c r="D566" s="10">
        <v>2</v>
      </c>
      <c r="E566" s="11" t="s">
        <v>1187</v>
      </c>
      <c r="F566" s="12" t="s">
        <v>1188</v>
      </c>
      <c r="G566" s="15" t="s">
        <v>1162</v>
      </c>
      <c r="H566" s="15" t="s">
        <v>45</v>
      </c>
      <c r="I566" s="14">
        <v>8.15</v>
      </c>
      <c r="J566" s="16">
        <v>1.0260115606936417</v>
      </c>
      <c r="K566" s="14">
        <v>8.3619942196531802</v>
      </c>
      <c r="L566" s="14">
        <v>8.36</v>
      </c>
    </row>
    <row r="567" spans="1:12" ht="13.5" customHeight="1" x14ac:dyDescent="0.2">
      <c r="A567" s="33" t="s">
        <v>1128</v>
      </c>
      <c r="B567" s="20" t="s">
        <v>1129</v>
      </c>
      <c r="C567" s="9">
        <v>44378</v>
      </c>
      <c r="D567" s="10">
        <v>2</v>
      </c>
      <c r="E567" s="11" t="s">
        <v>1189</v>
      </c>
      <c r="F567" s="12" t="s">
        <v>1190</v>
      </c>
      <c r="G567" s="15" t="s">
        <v>1164</v>
      </c>
      <c r="H567" s="15" t="s">
        <v>45</v>
      </c>
      <c r="I567" s="14">
        <v>16.38</v>
      </c>
      <c r="J567" s="16">
        <v>1.0260115606936417</v>
      </c>
      <c r="K567" s="14">
        <v>16.80606936416185</v>
      </c>
      <c r="L567" s="14">
        <v>16.809999999999999</v>
      </c>
    </row>
    <row r="568" spans="1:12" ht="13.5" customHeight="1" x14ac:dyDescent="0.2">
      <c r="A568" s="33" t="s">
        <v>1128</v>
      </c>
      <c r="B568" s="20" t="s">
        <v>1129</v>
      </c>
      <c r="C568" s="9">
        <v>44378</v>
      </c>
      <c r="D568" s="10">
        <v>2</v>
      </c>
      <c r="E568" s="11" t="s">
        <v>1191</v>
      </c>
      <c r="F568" s="12" t="s">
        <v>1192</v>
      </c>
      <c r="G568" s="15" t="s">
        <v>1166</v>
      </c>
      <c r="H568" s="15" t="s">
        <v>45</v>
      </c>
      <c r="I568" s="14">
        <v>32.57</v>
      </c>
      <c r="J568" s="16">
        <v>1.0260115606936417</v>
      </c>
      <c r="K568" s="14">
        <v>33.417196531791909</v>
      </c>
      <c r="L568" s="14">
        <v>33.42</v>
      </c>
    </row>
    <row r="569" spans="1:12" ht="13.5" customHeight="1" x14ac:dyDescent="0.2">
      <c r="A569" s="33" t="s">
        <v>1193</v>
      </c>
      <c r="B569" s="20" t="s">
        <v>1194</v>
      </c>
      <c r="C569" s="32">
        <v>44501</v>
      </c>
      <c r="D569" s="23">
        <v>3</v>
      </c>
      <c r="E569" s="11" t="s">
        <v>725</v>
      </c>
      <c r="F569" s="12" t="s">
        <v>1195</v>
      </c>
      <c r="G569" s="15" t="s">
        <v>17</v>
      </c>
      <c r="H569" s="15" t="s">
        <v>18</v>
      </c>
      <c r="I569" s="14">
        <v>13.79</v>
      </c>
      <c r="J569" s="16">
        <v>1.0116086235489221</v>
      </c>
      <c r="K569" s="14">
        <v>13.950082918739636</v>
      </c>
      <c r="L569" s="14">
        <v>13.95</v>
      </c>
    </row>
    <row r="570" spans="1:12" ht="13.5" customHeight="1" x14ac:dyDescent="0.2">
      <c r="A570" s="33" t="s">
        <v>1193</v>
      </c>
      <c r="B570" s="20" t="s">
        <v>1194</v>
      </c>
      <c r="C570" s="32">
        <v>44501</v>
      </c>
      <c r="D570" s="23">
        <v>3</v>
      </c>
      <c r="E570" s="11" t="s">
        <v>252</v>
      </c>
      <c r="F570" s="12" t="s">
        <v>541</v>
      </c>
      <c r="G570" s="15" t="s">
        <v>823</v>
      </c>
      <c r="H570" s="15" t="s">
        <v>34</v>
      </c>
      <c r="I570" s="14">
        <v>0.16</v>
      </c>
      <c r="J570" s="16">
        <v>0.90693069306930685</v>
      </c>
      <c r="K570" s="14">
        <v>0.16</v>
      </c>
      <c r="L570" s="14">
        <v>0.16</v>
      </c>
    </row>
    <row r="571" spans="1:12" ht="13.5" customHeight="1" x14ac:dyDescent="0.2">
      <c r="A571" s="33" t="s">
        <v>1193</v>
      </c>
      <c r="B571" s="20" t="s">
        <v>1194</v>
      </c>
      <c r="C571" s="32">
        <v>44501</v>
      </c>
      <c r="D571" s="23">
        <v>3</v>
      </c>
      <c r="E571" s="11" t="s">
        <v>729</v>
      </c>
      <c r="F571" s="12" t="s">
        <v>500</v>
      </c>
      <c r="G571" s="15" t="s">
        <v>1196</v>
      </c>
      <c r="H571" s="15" t="s">
        <v>34</v>
      </c>
      <c r="I571" s="14">
        <v>0.33</v>
      </c>
      <c r="J571" s="16">
        <v>0.90693069306930685</v>
      </c>
      <c r="K571" s="14">
        <v>0.33</v>
      </c>
      <c r="L571" s="14">
        <v>0.33</v>
      </c>
    </row>
    <row r="572" spans="1:12" ht="13.5" customHeight="1" x14ac:dyDescent="0.2">
      <c r="A572" s="33" t="s">
        <v>1193</v>
      </c>
      <c r="B572" s="20" t="s">
        <v>1194</v>
      </c>
      <c r="C572" s="32">
        <v>44501</v>
      </c>
      <c r="D572" s="23">
        <v>3</v>
      </c>
      <c r="E572" s="11" t="s">
        <v>1197</v>
      </c>
      <c r="F572" s="12" t="s">
        <v>1198</v>
      </c>
      <c r="G572" s="15" t="s">
        <v>1199</v>
      </c>
      <c r="H572" s="15" t="s">
        <v>262</v>
      </c>
      <c r="I572" s="14">
        <v>958.81</v>
      </c>
      <c r="J572" s="16">
        <v>0.97674418604651159</v>
      </c>
      <c r="K572" s="31">
        <v>958.81</v>
      </c>
      <c r="L572" s="14">
        <v>958.81</v>
      </c>
    </row>
    <row r="573" spans="1:12" ht="13.5" customHeight="1" x14ac:dyDescent="0.2">
      <c r="A573" s="33" t="s">
        <v>1200</v>
      </c>
      <c r="B573" s="20" t="s">
        <v>1201</v>
      </c>
      <c r="C573" s="32">
        <v>44501</v>
      </c>
      <c r="D573" s="23">
        <v>3</v>
      </c>
      <c r="E573" s="24" t="s">
        <v>441</v>
      </c>
      <c r="F573" s="12">
        <v>14.2</v>
      </c>
      <c r="G573" s="15" t="s">
        <v>17</v>
      </c>
      <c r="H573" s="15" t="s">
        <v>18</v>
      </c>
      <c r="I573" s="14">
        <v>13.18</v>
      </c>
      <c r="J573" s="16">
        <v>1.0116086235489221</v>
      </c>
      <c r="K573" s="14">
        <v>13.333001658374792</v>
      </c>
      <c r="L573" s="14">
        <v>13.33</v>
      </c>
    </row>
    <row r="574" spans="1:12" ht="13.5" customHeight="1" x14ac:dyDescent="0.2">
      <c r="A574" s="33" t="s">
        <v>1200</v>
      </c>
      <c r="B574" s="20" t="s">
        <v>1201</v>
      </c>
      <c r="C574" s="32">
        <v>44501</v>
      </c>
      <c r="D574" s="23">
        <v>3</v>
      </c>
      <c r="E574" s="24" t="s">
        <v>187</v>
      </c>
      <c r="F574" s="12">
        <v>14.3</v>
      </c>
      <c r="G574" s="15" t="s">
        <v>845</v>
      </c>
      <c r="H574" s="15" t="s">
        <v>34</v>
      </c>
      <c r="I574" s="14">
        <v>12.37</v>
      </c>
      <c r="J574" s="16">
        <v>0.90693069306930685</v>
      </c>
      <c r="K574" s="14">
        <v>12.37</v>
      </c>
      <c r="L574" s="14">
        <v>12.37</v>
      </c>
    </row>
    <row r="575" spans="1:12" ht="13.5" customHeight="1" x14ac:dyDescent="0.2">
      <c r="A575" s="33" t="s">
        <v>1200</v>
      </c>
      <c r="B575" s="20" t="s">
        <v>1201</v>
      </c>
      <c r="C575" s="32">
        <v>44501</v>
      </c>
      <c r="D575" s="23">
        <v>3</v>
      </c>
      <c r="E575" s="24" t="s">
        <v>1202</v>
      </c>
      <c r="F575" s="12">
        <v>14.4</v>
      </c>
      <c r="G575" s="15" t="s">
        <v>406</v>
      </c>
      <c r="H575" s="15" t="s">
        <v>240</v>
      </c>
      <c r="I575" s="14">
        <v>1236</v>
      </c>
      <c r="J575" s="16">
        <v>1.0213310580204777</v>
      </c>
      <c r="K575" s="14">
        <v>1262.3651877133104</v>
      </c>
      <c r="L575" s="14">
        <v>1262</v>
      </c>
    </row>
    <row r="576" spans="1:12" ht="13.5" customHeight="1" x14ac:dyDescent="0.2">
      <c r="A576" s="33" t="s">
        <v>1203</v>
      </c>
      <c r="B576" s="20" t="s">
        <v>1204</v>
      </c>
      <c r="C576" s="32">
        <v>44501</v>
      </c>
      <c r="D576" s="23">
        <v>3</v>
      </c>
      <c r="E576" s="22" t="s">
        <v>403</v>
      </c>
      <c r="F576" s="12">
        <v>18.399999999999999</v>
      </c>
      <c r="G576" s="12" t="s">
        <v>499</v>
      </c>
      <c r="H576" s="15" t="s">
        <v>1053</v>
      </c>
      <c r="I576" s="14">
        <v>1.95</v>
      </c>
      <c r="J576" s="16">
        <v>1.0097951914514693</v>
      </c>
      <c r="K576" s="31">
        <v>1.9691006233303652</v>
      </c>
      <c r="L576" s="14">
        <v>1.97</v>
      </c>
    </row>
    <row r="577" spans="1:12" ht="13.5" customHeight="1" x14ac:dyDescent="0.2">
      <c r="A577" s="33" t="s">
        <v>1203</v>
      </c>
      <c r="B577" s="20" t="s">
        <v>1204</v>
      </c>
      <c r="C577" s="32">
        <v>44501</v>
      </c>
      <c r="D577" s="23">
        <v>3</v>
      </c>
      <c r="E577" s="22" t="s">
        <v>578</v>
      </c>
      <c r="F577" s="12">
        <v>18.2</v>
      </c>
      <c r="G577" s="15" t="s">
        <v>788</v>
      </c>
      <c r="H577" s="15" t="s">
        <v>18</v>
      </c>
      <c r="I577" s="14">
        <v>12.35</v>
      </c>
      <c r="J577" s="16">
        <v>1.0116086235489221</v>
      </c>
      <c r="K577" s="14">
        <v>12.493366500829188</v>
      </c>
      <c r="L577" s="14">
        <v>12.49</v>
      </c>
    </row>
    <row r="578" spans="1:12" ht="13.5" customHeight="1" x14ac:dyDescent="0.2">
      <c r="A578" s="33" t="s">
        <v>1203</v>
      </c>
      <c r="B578" s="20" t="s">
        <v>1204</v>
      </c>
      <c r="C578" s="32">
        <v>44501</v>
      </c>
      <c r="D578" s="23">
        <v>3</v>
      </c>
      <c r="E578" s="22" t="s">
        <v>286</v>
      </c>
      <c r="F578" s="12" t="s">
        <v>165</v>
      </c>
      <c r="G578" s="15" t="s">
        <v>44</v>
      </c>
      <c r="H578" s="15" t="s">
        <v>45</v>
      </c>
      <c r="I578" s="14">
        <v>0.78</v>
      </c>
      <c r="J578" s="16">
        <v>1.0905587668593451</v>
      </c>
      <c r="K578" s="14">
        <v>0.8506358381502892</v>
      </c>
      <c r="L578" s="14">
        <v>0.85</v>
      </c>
    </row>
    <row r="579" spans="1:12" ht="13.5" customHeight="1" x14ac:dyDescent="0.2">
      <c r="A579" s="33" t="s">
        <v>1203</v>
      </c>
      <c r="B579" s="20" t="s">
        <v>1204</v>
      </c>
      <c r="C579" s="32">
        <v>44501</v>
      </c>
      <c r="D579" s="23">
        <v>3</v>
      </c>
      <c r="E579" s="22" t="s">
        <v>290</v>
      </c>
      <c r="F579" s="12" t="s">
        <v>167</v>
      </c>
      <c r="G579" s="15" t="s">
        <v>48</v>
      </c>
      <c r="H579" s="15" t="s">
        <v>45</v>
      </c>
      <c r="I579" s="14">
        <v>0.26</v>
      </c>
      <c r="J579" s="16">
        <v>1.0905587668593451</v>
      </c>
      <c r="K579" s="14">
        <v>0.28354527938342972</v>
      </c>
      <c r="L579" s="14">
        <v>0.28000000000000003</v>
      </c>
    </row>
    <row r="580" spans="1:12" ht="13.5" customHeight="1" x14ac:dyDescent="0.2">
      <c r="A580" s="33" t="s">
        <v>1205</v>
      </c>
      <c r="B580" s="20" t="s">
        <v>1206</v>
      </c>
      <c r="C580" s="9">
        <v>44378</v>
      </c>
      <c r="D580" s="10">
        <v>2</v>
      </c>
      <c r="E580" s="22" t="s">
        <v>171</v>
      </c>
      <c r="F580" s="12">
        <v>15.3</v>
      </c>
      <c r="G580" s="15" t="s">
        <v>788</v>
      </c>
      <c r="H580" s="15" t="s">
        <v>18</v>
      </c>
      <c r="I580" s="14">
        <v>10.78</v>
      </c>
      <c r="J580" s="16">
        <v>1.0150627615062762</v>
      </c>
      <c r="K580" s="14">
        <v>10.942376569037657</v>
      </c>
      <c r="L580" s="14">
        <v>10.94</v>
      </c>
    </row>
    <row r="581" spans="1:12" ht="13.5" customHeight="1" x14ac:dyDescent="0.2">
      <c r="A581" s="33" t="s">
        <v>1205</v>
      </c>
      <c r="B581" s="20" t="s">
        <v>1206</v>
      </c>
      <c r="C581" s="9">
        <v>44378</v>
      </c>
      <c r="D581" s="10">
        <v>2</v>
      </c>
      <c r="E581" s="22" t="s">
        <v>1207</v>
      </c>
      <c r="F581" s="12" t="s">
        <v>880</v>
      </c>
      <c r="G581" s="15" t="s">
        <v>123</v>
      </c>
      <c r="H581" s="15" t="s">
        <v>1208</v>
      </c>
      <c r="I581" s="14">
        <v>13.58</v>
      </c>
      <c r="J581" s="16">
        <v>1.0219690805532953</v>
      </c>
      <c r="K581" s="14">
        <v>13.878340113913749</v>
      </c>
      <c r="L581" s="14">
        <v>13.88</v>
      </c>
    </row>
    <row r="582" spans="1:12" ht="13.5" customHeight="1" x14ac:dyDescent="0.2">
      <c r="A582" s="33" t="s">
        <v>1205</v>
      </c>
      <c r="B582" s="20" t="s">
        <v>1206</v>
      </c>
      <c r="C582" s="9">
        <v>44378</v>
      </c>
      <c r="D582" s="10">
        <v>2</v>
      </c>
      <c r="E582" s="22" t="s">
        <v>1207</v>
      </c>
      <c r="F582" s="12" t="s">
        <v>216</v>
      </c>
      <c r="G582" s="15" t="s">
        <v>944</v>
      </c>
      <c r="H582" s="15" t="s">
        <v>1208</v>
      </c>
      <c r="I582" s="14">
        <v>2.67</v>
      </c>
      <c r="J582" s="16">
        <v>1.0219690805532953</v>
      </c>
      <c r="K582" s="14">
        <v>2.7286574450772982</v>
      </c>
      <c r="L582" s="14">
        <v>2.73</v>
      </c>
    </row>
    <row r="583" spans="1:12" ht="13.5" customHeight="1" x14ac:dyDescent="0.2">
      <c r="A583" s="33" t="s">
        <v>1209</v>
      </c>
      <c r="B583" s="20" t="s">
        <v>1210</v>
      </c>
      <c r="C583" s="32">
        <v>44501</v>
      </c>
      <c r="D583" s="23">
        <v>3</v>
      </c>
      <c r="E583" s="22" t="s">
        <v>1211</v>
      </c>
      <c r="F583" s="12" t="s">
        <v>1212</v>
      </c>
      <c r="G583" s="15" t="s">
        <v>788</v>
      </c>
      <c r="H583" s="15" t="s">
        <v>18</v>
      </c>
      <c r="I583" s="14">
        <v>10.82</v>
      </c>
      <c r="J583" s="16">
        <v>1.0116086235489221</v>
      </c>
      <c r="K583" s="14">
        <v>10.945605306799338</v>
      </c>
      <c r="L583" s="14">
        <v>10.95</v>
      </c>
    </row>
    <row r="584" spans="1:12" ht="13.5" customHeight="1" x14ac:dyDescent="0.2">
      <c r="A584" s="33" t="s">
        <v>1213</v>
      </c>
      <c r="B584" s="20" t="s">
        <v>1214</v>
      </c>
      <c r="C584" s="9">
        <v>44378</v>
      </c>
      <c r="D584" s="10">
        <v>2</v>
      </c>
      <c r="E584" s="22" t="s">
        <v>817</v>
      </c>
      <c r="F584" s="12">
        <v>15.5</v>
      </c>
      <c r="G584" s="15" t="s">
        <v>105</v>
      </c>
      <c r="H584" s="15" t="s">
        <v>18</v>
      </c>
      <c r="I584" s="14">
        <v>14.86</v>
      </c>
      <c r="J584" s="16">
        <v>1.0150627615062762</v>
      </c>
      <c r="K584" s="14">
        <v>15.083832635983264</v>
      </c>
      <c r="L584" s="14">
        <v>15.08</v>
      </c>
    </row>
    <row r="585" spans="1:12" ht="13.5" customHeight="1" x14ac:dyDescent="0.2">
      <c r="A585" s="33" t="s">
        <v>1213</v>
      </c>
      <c r="B585" s="20" t="s">
        <v>1214</v>
      </c>
      <c r="C585" s="9">
        <v>44378</v>
      </c>
      <c r="D585" s="10">
        <v>2</v>
      </c>
      <c r="E585" s="22" t="s">
        <v>167</v>
      </c>
      <c r="F585" s="12">
        <v>15.6</v>
      </c>
      <c r="G585" s="15" t="s">
        <v>44</v>
      </c>
      <c r="H585" s="15" t="s">
        <v>45</v>
      </c>
      <c r="I585" s="14">
        <v>0.78</v>
      </c>
      <c r="J585" s="16">
        <v>1.0260115606936417</v>
      </c>
      <c r="K585" s="14">
        <v>0.80028901734104063</v>
      </c>
      <c r="L585" s="14">
        <v>0.8</v>
      </c>
    </row>
    <row r="586" spans="1:12" ht="13.5" customHeight="1" x14ac:dyDescent="0.2">
      <c r="A586" s="33" t="s">
        <v>1213</v>
      </c>
      <c r="B586" s="20" t="s">
        <v>1214</v>
      </c>
      <c r="C586" s="9">
        <v>44378</v>
      </c>
      <c r="D586" s="10">
        <v>2</v>
      </c>
      <c r="E586" s="22" t="s">
        <v>1215</v>
      </c>
      <c r="F586" s="12" t="s">
        <v>226</v>
      </c>
      <c r="G586" s="12" t="s">
        <v>1216</v>
      </c>
      <c r="H586" s="15" t="s">
        <v>1217</v>
      </c>
      <c r="I586" s="14">
        <v>95.19</v>
      </c>
      <c r="J586" s="16">
        <v>1.0429922613929492</v>
      </c>
      <c r="K586" s="14">
        <v>99.282433361994833</v>
      </c>
      <c r="L586" s="14">
        <v>99.28</v>
      </c>
    </row>
    <row r="587" spans="1:12" ht="13.5" customHeight="1" x14ac:dyDescent="0.2">
      <c r="A587" s="33" t="s">
        <v>1213</v>
      </c>
      <c r="B587" s="20" t="s">
        <v>1214</v>
      </c>
      <c r="C587" s="9">
        <v>44378</v>
      </c>
      <c r="D587" s="10">
        <v>2</v>
      </c>
      <c r="E587" s="22" t="s">
        <v>1218</v>
      </c>
      <c r="F587" s="12" t="s">
        <v>1219</v>
      </c>
      <c r="G587" s="15" t="s">
        <v>1220</v>
      </c>
      <c r="H587" s="15" t="s">
        <v>18</v>
      </c>
      <c r="I587" s="14">
        <v>9.19</v>
      </c>
      <c r="J587" s="16">
        <v>1.0150627615062762</v>
      </c>
      <c r="K587" s="14">
        <v>9.3284267782426777</v>
      </c>
      <c r="L587" s="14">
        <v>9.33</v>
      </c>
    </row>
    <row r="588" spans="1:12" ht="13.5" customHeight="1" x14ac:dyDescent="0.2">
      <c r="A588" s="33" t="s">
        <v>1221</v>
      </c>
      <c r="B588" s="20" t="s">
        <v>1222</v>
      </c>
      <c r="C588" s="9">
        <v>44378</v>
      </c>
      <c r="D588" s="37">
        <v>1</v>
      </c>
      <c r="E588" s="22" t="s">
        <v>1223</v>
      </c>
      <c r="F588" s="12" t="s">
        <v>1224</v>
      </c>
      <c r="G588" s="12" t="s">
        <v>17</v>
      </c>
      <c r="H588" s="15" t="s">
        <v>18</v>
      </c>
      <c r="I588" s="14">
        <v>16.39</v>
      </c>
      <c r="J588" s="16">
        <v>1.0159128978224454</v>
      </c>
      <c r="K588" s="14">
        <v>16.650812395309881</v>
      </c>
      <c r="L588" s="14">
        <v>16.649999999999999</v>
      </c>
    </row>
    <row r="589" spans="1:12" ht="13.5" customHeight="1" x14ac:dyDescent="0.2">
      <c r="A589" s="33" t="s">
        <v>1221</v>
      </c>
      <c r="B589" s="20" t="s">
        <v>1222</v>
      </c>
      <c r="C589" s="9">
        <v>44378</v>
      </c>
      <c r="D589" s="37">
        <v>1</v>
      </c>
      <c r="E589" s="22" t="s">
        <v>415</v>
      </c>
      <c r="F589" s="12" t="s">
        <v>1225</v>
      </c>
      <c r="G589" s="12" t="s">
        <v>1226</v>
      </c>
      <c r="H589" s="15" t="s">
        <v>18</v>
      </c>
      <c r="I589" s="14">
        <v>4.33</v>
      </c>
      <c r="J589" s="16">
        <v>1.0159128978224454</v>
      </c>
      <c r="K589" s="14">
        <v>4.3989028475711889</v>
      </c>
      <c r="L589" s="14">
        <v>4.4000000000000004</v>
      </c>
    </row>
    <row r="590" spans="1:12" ht="13.5" customHeight="1" x14ac:dyDescent="0.2">
      <c r="A590" s="33" t="s">
        <v>1221</v>
      </c>
      <c r="B590" s="20" t="s">
        <v>1222</v>
      </c>
      <c r="C590" s="9">
        <v>44378</v>
      </c>
      <c r="D590" s="37">
        <v>1</v>
      </c>
      <c r="E590" s="22" t="s">
        <v>219</v>
      </c>
      <c r="F590" s="12" t="s">
        <v>1227</v>
      </c>
      <c r="G590" s="15" t="s">
        <v>105</v>
      </c>
      <c r="H590" s="15" t="s">
        <v>18</v>
      </c>
      <c r="I590" s="14">
        <v>20.5</v>
      </c>
      <c r="J590" s="16">
        <v>1.0159128978224454</v>
      </c>
      <c r="K590" s="14">
        <v>20.82621440536013</v>
      </c>
      <c r="L590" s="14">
        <v>20.83</v>
      </c>
    </row>
    <row r="591" spans="1:12" ht="13.5" customHeight="1" x14ac:dyDescent="0.2">
      <c r="A591" s="33" t="s">
        <v>1221</v>
      </c>
      <c r="B591" s="20" t="s">
        <v>1222</v>
      </c>
      <c r="C591" s="9">
        <v>44378</v>
      </c>
      <c r="D591" s="37">
        <v>1</v>
      </c>
      <c r="E591" s="22" t="s">
        <v>821</v>
      </c>
      <c r="F591" s="12" t="s">
        <v>1228</v>
      </c>
      <c r="G591" s="15" t="s">
        <v>44</v>
      </c>
      <c r="H591" s="15" t="s">
        <v>45</v>
      </c>
      <c r="I591" s="14">
        <v>0.8</v>
      </c>
      <c r="J591" s="16">
        <v>1.0047169811320755</v>
      </c>
      <c r="K591" s="31">
        <v>0.80377358490566042</v>
      </c>
      <c r="L591" s="14">
        <v>0.8</v>
      </c>
    </row>
    <row r="592" spans="1:12" ht="13.5" customHeight="1" x14ac:dyDescent="0.2">
      <c r="A592" s="33" t="s">
        <v>1221</v>
      </c>
      <c r="B592" s="20" t="s">
        <v>1222</v>
      </c>
      <c r="C592" s="9">
        <v>44378</v>
      </c>
      <c r="D592" s="37">
        <v>1</v>
      </c>
      <c r="E592" s="22" t="s">
        <v>1229</v>
      </c>
      <c r="F592" s="12" t="s">
        <v>1230</v>
      </c>
      <c r="G592" s="15" t="s">
        <v>747</v>
      </c>
      <c r="H592" s="15" t="s">
        <v>18</v>
      </c>
      <c r="I592" s="14">
        <v>16.39</v>
      </c>
      <c r="J592" s="16">
        <v>1.0159128978224454</v>
      </c>
      <c r="K592" s="14">
        <v>16.650812395309881</v>
      </c>
      <c r="L592" s="14">
        <v>16.649999999999999</v>
      </c>
    </row>
    <row r="593" spans="1:20" ht="13.5" customHeight="1" x14ac:dyDescent="0.2">
      <c r="A593" s="33" t="s">
        <v>1221</v>
      </c>
      <c r="B593" s="20" t="s">
        <v>1222</v>
      </c>
      <c r="C593" s="9">
        <v>44378</v>
      </c>
      <c r="D593" s="37">
        <v>1</v>
      </c>
      <c r="E593" s="22" t="s">
        <v>1229</v>
      </c>
      <c r="F593" s="12" t="s">
        <v>1230</v>
      </c>
      <c r="G593" s="15" t="s">
        <v>748</v>
      </c>
      <c r="H593" s="15" t="s">
        <v>18</v>
      </c>
      <c r="I593" s="14">
        <v>32.799999999999997</v>
      </c>
      <c r="J593" s="16">
        <v>1.0159128978224454</v>
      </c>
      <c r="K593" s="14">
        <v>33.321943048576209</v>
      </c>
      <c r="L593" s="14">
        <v>33.32</v>
      </c>
    </row>
    <row r="594" spans="1:20" ht="13.5" customHeight="1" x14ac:dyDescent="0.2">
      <c r="A594" s="33" t="s">
        <v>1221</v>
      </c>
      <c r="B594" s="20" t="s">
        <v>1222</v>
      </c>
      <c r="C594" s="9">
        <v>44378</v>
      </c>
      <c r="D594" s="37">
        <v>1</v>
      </c>
      <c r="E594" s="22" t="s">
        <v>1229</v>
      </c>
      <c r="F594" s="12" t="s">
        <v>1230</v>
      </c>
      <c r="G594" s="15" t="s">
        <v>749</v>
      </c>
      <c r="H594" s="15" t="s">
        <v>18</v>
      </c>
      <c r="I594" s="14">
        <v>49.2</v>
      </c>
      <c r="J594" s="16">
        <v>1.0159128978224454</v>
      </c>
      <c r="K594" s="14">
        <v>49.982914572864317</v>
      </c>
      <c r="L594" s="14">
        <v>49.98</v>
      </c>
    </row>
    <row r="595" spans="1:20" ht="13.5" customHeight="1" x14ac:dyDescent="0.2">
      <c r="A595" s="33" t="s">
        <v>1221</v>
      </c>
      <c r="B595" s="20" t="s">
        <v>1222</v>
      </c>
      <c r="C595" s="9">
        <v>44378</v>
      </c>
      <c r="D595" s="37">
        <v>1</v>
      </c>
      <c r="E595" s="22" t="s">
        <v>1229</v>
      </c>
      <c r="F595" s="12" t="s">
        <v>1230</v>
      </c>
      <c r="G595" s="15" t="s">
        <v>1231</v>
      </c>
      <c r="H595" s="21" t="s">
        <v>1232</v>
      </c>
      <c r="I595" s="14">
        <v>98.39</v>
      </c>
      <c r="J595" s="16" t="s">
        <v>1233</v>
      </c>
      <c r="K595" s="14">
        <v>99.949999999999989</v>
      </c>
      <c r="L595" s="14">
        <v>99.95</v>
      </c>
    </row>
    <row r="596" spans="1:20" ht="13.5" customHeight="1" x14ac:dyDescent="0.2">
      <c r="A596" s="33" t="s">
        <v>1221</v>
      </c>
      <c r="B596" s="20" t="s">
        <v>1222</v>
      </c>
      <c r="C596" s="9">
        <v>44378</v>
      </c>
      <c r="D596" s="37">
        <v>1</v>
      </c>
      <c r="E596" s="22" t="s">
        <v>1234</v>
      </c>
      <c r="F596" s="12" t="s">
        <v>1235</v>
      </c>
      <c r="G596" s="12" t="s">
        <v>307</v>
      </c>
      <c r="H596" s="15" t="s">
        <v>262</v>
      </c>
      <c r="I596" s="14">
        <v>21.99</v>
      </c>
      <c r="J596" s="16">
        <v>1.0385245901639344</v>
      </c>
      <c r="K596" s="14">
        <v>22.837155737704915</v>
      </c>
      <c r="L596" s="14">
        <v>22.84</v>
      </c>
    </row>
    <row r="597" spans="1:20" ht="13.5" customHeight="1" x14ac:dyDescent="0.2">
      <c r="A597" s="33" t="s">
        <v>1221</v>
      </c>
      <c r="B597" s="20" t="s">
        <v>1222</v>
      </c>
      <c r="C597" s="9">
        <v>44378</v>
      </c>
      <c r="D597" s="37">
        <v>1</v>
      </c>
      <c r="E597" s="22" t="s">
        <v>537</v>
      </c>
      <c r="F597" s="12" t="s">
        <v>882</v>
      </c>
      <c r="G597" s="15" t="s">
        <v>599</v>
      </c>
      <c r="H597" s="15" t="s">
        <v>18</v>
      </c>
      <c r="I597" s="14">
        <v>16.47</v>
      </c>
      <c r="J597" s="16">
        <v>1.0159128978224454</v>
      </c>
      <c r="K597" s="14">
        <v>16.732085427135676</v>
      </c>
      <c r="L597" s="14">
        <v>16.73</v>
      </c>
    </row>
    <row r="598" spans="1:20" ht="13.5" customHeight="1" x14ac:dyDescent="0.2">
      <c r="A598" s="33" t="s">
        <v>1236</v>
      </c>
      <c r="B598" s="20" t="s">
        <v>1237</v>
      </c>
      <c r="C598" s="9">
        <v>44378</v>
      </c>
      <c r="D598" s="10">
        <v>2</v>
      </c>
      <c r="E598" s="11" t="s">
        <v>165</v>
      </c>
      <c r="F598" s="12">
        <v>16.100000000000001</v>
      </c>
      <c r="G598" s="15" t="s">
        <v>788</v>
      </c>
      <c r="H598" s="15" t="s">
        <v>18</v>
      </c>
      <c r="I598" s="14">
        <v>16.04</v>
      </c>
      <c r="J598" s="16">
        <v>1.0150627615062762</v>
      </c>
      <c r="K598" s="14">
        <v>16.281606694560669</v>
      </c>
      <c r="L598" s="14">
        <v>16.28</v>
      </c>
    </row>
    <row r="599" spans="1:20" ht="13.5" customHeight="1" x14ac:dyDescent="0.2">
      <c r="A599" s="33" t="s">
        <v>1236</v>
      </c>
      <c r="B599" s="20" t="s">
        <v>1237</v>
      </c>
      <c r="C599" s="9">
        <v>44378</v>
      </c>
      <c r="D599" s="10">
        <v>2</v>
      </c>
      <c r="E599" s="11" t="s">
        <v>818</v>
      </c>
      <c r="F599" s="12" t="s">
        <v>444</v>
      </c>
      <c r="G599" s="15" t="s">
        <v>44</v>
      </c>
      <c r="H599" s="15" t="s">
        <v>45</v>
      </c>
      <c r="I599" s="14">
        <v>0.78</v>
      </c>
      <c r="J599" s="16">
        <v>1.0260115606936417</v>
      </c>
      <c r="K599" s="14">
        <v>0.80028901734104063</v>
      </c>
      <c r="L599" s="14">
        <v>0.8</v>
      </c>
    </row>
    <row r="600" spans="1:20" ht="13.5" customHeight="1" x14ac:dyDescent="0.2">
      <c r="A600" s="33" t="s">
        <v>1238</v>
      </c>
      <c r="B600" s="20" t="s">
        <v>1239</v>
      </c>
      <c r="C600" s="9">
        <v>44378</v>
      </c>
      <c r="D600" s="37">
        <v>1</v>
      </c>
      <c r="E600" s="11" t="s">
        <v>736</v>
      </c>
      <c r="F600" s="12" t="s">
        <v>923</v>
      </c>
      <c r="G600" s="15" t="s">
        <v>217</v>
      </c>
      <c r="H600" s="15" t="s">
        <v>34</v>
      </c>
      <c r="I600" s="14">
        <v>1.23</v>
      </c>
      <c r="J600" s="16">
        <v>0.93861386138613856</v>
      </c>
      <c r="K600" s="14">
        <v>1.23</v>
      </c>
      <c r="L600" s="14">
        <v>1.23</v>
      </c>
    </row>
    <row r="601" spans="1:20" ht="13.5" customHeight="1" x14ac:dyDescent="0.2">
      <c r="A601" s="33" t="s">
        <v>1238</v>
      </c>
      <c r="B601" s="20" t="s">
        <v>1239</v>
      </c>
      <c r="C601" s="9">
        <v>44378</v>
      </c>
      <c r="D601" s="37">
        <v>1</v>
      </c>
      <c r="E601" s="11" t="s">
        <v>736</v>
      </c>
      <c r="F601" s="12" t="s">
        <v>923</v>
      </c>
      <c r="G601" s="15" t="s">
        <v>218</v>
      </c>
      <c r="H601" s="15" t="s">
        <v>34</v>
      </c>
      <c r="I601" s="14">
        <v>6.24</v>
      </c>
      <c r="J601" s="16">
        <v>0.93861386138613856</v>
      </c>
      <c r="K601" s="14">
        <v>6.24</v>
      </c>
      <c r="L601" s="14">
        <v>6.24</v>
      </c>
    </row>
    <row r="602" spans="1:20" ht="13.5" customHeight="1" x14ac:dyDescent="0.2">
      <c r="A602" s="33" t="s">
        <v>1238</v>
      </c>
      <c r="B602" s="20" t="s">
        <v>1239</v>
      </c>
      <c r="C602" s="9">
        <v>44378</v>
      </c>
      <c r="D602" s="37">
        <v>1</v>
      </c>
      <c r="E602" s="11" t="s">
        <v>1240</v>
      </c>
      <c r="F602" s="12" t="s">
        <v>923</v>
      </c>
      <c r="G602" s="15" t="s">
        <v>175</v>
      </c>
      <c r="H602" s="15" t="s">
        <v>34</v>
      </c>
      <c r="I602" s="14">
        <v>0.32</v>
      </c>
      <c r="J602" s="16">
        <v>0.93861386138613856</v>
      </c>
      <c r="K602" s="14">
        <v>0.32</v>
      </c>
      <c r="L602" s="14">
        <v>0.32</v>
      </c>
    </row>
    <row r="603" spans="1:20" ht="13.5" customHeight="1" x14ac:dyDescent="0.2">
      <c r="A603" s="33" t="s">
        <v>1238</v>
      </c>
      <c r="B603" s="20" t="s">
        <v>1239</v>
      </c>
      <c r="C603" s="9">
        <v>44378</v>
      </c>
      <c r="D603" s="37">
        <v>1</v>
      </c>
      <c r="E603" s="11" t="s">
        <v>1240</v>
      </c>
      <c r="F603" s="12" t="s">
        <v>923</v>
      </c>
      <c r="G603" s="15" t="s">
        <v>123</v>
      </c>
      <c r="H603" s="15" t="s">
        <v>34</v>
      </c>
      <c r="I603" s="14">
        <v>1.49</v>
      </c>
      <c r="J603" s="16">
        <v>0.93861386138613856</v>
      </c>
      <c r="K603" s="14">
        <v>1.49</v>
      </c>
      <c r="L603" s="14">
        <v>1.49</v>
      </c>
    </row>
    <row r="604" spans="1:20" ht="13.5" customHeight="1" x14ac:dyDescent="0.2">
      <c r="A604" s="33" t="s">
        <v>1238</v>
      </c>
      <c r="B604" s="20" t="s">
        <v>1239</v>
      </c>
      <c r="C604" s="9">
        <v>44378</v>
      </c>
      <c r="D604" s="37">
        <v>1</v>
      </c>
      <c r="E604" s="11" t="s">
        <v>819</v>
      </c>
      <c r="F604" s="12" t="s">
        <v>1241</v>
      </c>
      <c r="G604" s="15" t="s">
        <v>105</v>
      </c>
      <c r="H604" s="15" t="s">
        <v>18</v>
      </c>
      <c r="I604" s="14">
        <v>13.56</v>
      </c>
      <c r="J604" s="16">
        <v>1.0159128978224454</v>
      </c>
      <c r="K604" s="14">
        <v>13.77577889447236</v>
      </c>
      <c r="L604" s="14">
        <v>13.78</v>
      </c>
    </row>
    <row r="605" spans="1:20" ht="13.5" customHeight="1" x14ac:dyDescent="0.2">
      <c r="A605" s="33" t="s">
        <v>1238</v>
      </c>
      <c r="B605" s="20" t="s">
        <v>1239</v>
      </c>
      <c r="C605" s="9">
        <v>44378</v>
      </c>
      <c r="D605" s="37">
        <v>1</v>
      </c>
      <c r="E605" s="11" t="s">
        <v>879</v>
      </c>
      <c r="F605" s="12" t="s">
        <v>713</v>
      </c>
      <c r="G605" s="15" t="s">
        <v>44</v>
      </c>
      <c r="H605" s="15" t="s">
        <v>45</v>
      </c>
      <c r="I605" s="14">
        <v>0.8</v>
      </c>
      <c r="J605" s="16">
        <v>1.0047169811320755</v>
      </c>
      <c r="K605" s="14">
        <v>0.80377358490566042</v>
      </c>
      <c r="L605" s="14">
        <v>0.8</v>
      </c>
    </row>
    <row r="606" spans="1:20" ht="13.5" customHeight="1" x14ac:dyDescent="0.2">
      <c r="A606" s="33" t="s">
        <v>1238</v>
      </c>
      <c r="B606" s="20" t="s">
        <v>1239</v>
      </c>
      <c r="C606" s="9">
        <v>44378</v>
      </c>
      <c r="D606" s="37">
        <v>1</v>
      </c>
      <c r="E606" s="11" t="s">
        <v>1242</v>
      </c>
      <c r="F606" s="12" t="s">
        <v>79</v>
      </c>
      <c r="G606" s="12" t="s">
        <v>1243</v>
      </c>
      <c r="H606" s="15" t="s">
        <v>240</v>
      </c>
      <c r="I606" s="14">
        <v>25.97</v>
      </c>
      <c r="J606" s="16">
        <v>1.0111492281303602</v>
      </c>
      <c r="K606" s="14">
        <v>26.259545454545453</v>
      </c>
      <c r="L606" s="14">
        <v>26.26</v>
      </c>
    </row>
    <row r="607" spans="1:20" ht="13.5" customHeight="1" x14ac:dyDescent="0.2">
      <c r="A607" s="33" t="s">
        <v>1238</v>
      </c>
      <c r="B607" s="20" t="s">
        <v>1239</v>
      </c>
      <c r="C607" s="9">
        <v>44378</v>
      </c>
      <c r="D607" s="37">
        <v>1</v>
      </c>
      <c r="E607" s="11" t="s">
        <v>1244</v>
      </c>
      <c r="F607" s="12" t="s">
        <v>1245</v>
      </c>
      <c r="G607" s="12" t="s">
        <v>1246</v>
      </c>
      <c r="H607" s="15" t="s">
        <v>240</v>
      </c>
      <c r="I607" s="14">
        <v>16.170000000000002</v>
      </c>
      <c r="J607" s="16">
        <v>1.0111492281303602</v>
      </c>
      <c r="K607" s="14">
        <v>16.350283018867927</v>
      </c>
      <c r="L607" s="14">
        <v>16.350000000000001</v>
      </c>
    </row>
    <row r="608" spans="1:20" s="18" customFormat="1" ht="13.5" customHeight="1" x14ac:dyDescent="0.2">
      <c r="A608" s="26" t="s">
        <v>1247</v>
      </c>
      <c r="B608" s="8" t="s">
        <v>1248</v>
      </c>
      <c r="C608" s="9">
        <v>44378</v>
      </c>
      <c r="D608" s="10">
        <v>2</v>
      </c>
      <c r="E608" s="24" t="s">
        <v>581</v>
      </c>
      <c r="F608" s="25" t="s">
        <v>190</v>
      </c>
      <c r="G608" s="13" t="s">
        <v>15</v>
      </c>
      <c r="H608" s="13" t="s">
        <v>16</v>
      </c>
      <c r="I608" s="14">
        <v>14.15</v>
      </c>
      <c r="J608" s="16">
        <v>1.0035650623885917</v>
      </c>
      <c r="K608" s="14">
        <v>14.200445632798573</v>
      </c>
      <c r="L608" s="14">
        <v>14.2</v>
      </c>
      <c r="M608" s="17"/>
      <c r="N608" s="17"/>
      <c r="O608" s="17"/>
      <c r="P608" s="17"/>
      <c r="Q608" s="17"/>
      <c r="R608" s="17"/>
      <c r="S608" s="17"/>
      <c r="T608" s="17"/>
    </row>
    <row r="609" spans="1:20" s="18" customFormat="1" ht="13.5" customHeight="1" x14ac:dyDescent="0.2">
      <c r="A609" s="26" t="s">
        <v>1247</v>
      </c>
      <c r="B609" s="8" t="s">
        <v>1248</v>
      </c>
      <c r="C609" s="9">
        <v>44378</v>
      </c>
      <c r="D609" s="10">
        <v>2</v>
      </c>
      <c r="E609" s="24" t="s">
        <v>53</v>
      </c>
      <c r="F609" s="25">
        <v>15.6</v>
      </c>
      <c r="G609" s="13" t="s">
        <v>44</v>
      </c>
      <c r="H609" s="13" t="s">
        <v>45</v>
      </c>
      <c r="I609" s="14">
        <v>0.78</v>
      </c>
      <c r="J609" s="16">
        <v>1.0260115606936417</v>
      </c>
      <c r="K609" s="14">
        <v>0.80028901734104063</v>
      </c>
      <c r="L609" s="14">
        <v>0.8</v>
      </c>
      <c r="M609" s="17"/>
      <c r="N609" s="17"/>
      <c r="O609" s="17"/>
      <c r="P609" s="17"/>
      <c r="Q609" s="17"/>
      <c r="R609" s="17"/>
      <c r="S609" s="17"/>
      <c r="T609" s="17"/>
    </row>
    <row r="610" spans="1:20" s="18" customFormat="1" ht="13.5" customHeight="1" x14ac:dyDescent="0.2">
      <c r="A610" s="26" t="s">
        <v>1247</v>
      </c>
      <c r="B610" s="8" t="s">
        <v>1248</v>
      </c>
      <c r="C610" s="9">
        <v>44378</v>
      </c>
      <c r="D610" s="10">
        <v>2</v>
      </c>
      <c r="E610" s="24" t="s">
        <v>1249</v>
      </c>
      <c r="F610" s="25">
        <v>15.7</v>
      </c>
      <c r="G610" s="13" t="s">
        <v>788</v>
      </c>
      <c r="H610" s="13" t="s">
        <v>18</v>
      </c>
      <c r="I610" s="14">
        <v>15.39</v>
      </c>
      <c r="J610" s="16">
        <v>1.0150627615062762</v>
      </c>
      <c r="K610" s="14">
        <v>15.621815899581591</v>
      </c>
      <c r="L610" s="14">
        <v>15.62</v>
      </c>
      <c r="M610" s="17"/>
      <c r="N610" s="17"/>
      <c r="O610" s="17"/>
      <c r="P610" s="17"/>
      <c r="Q610" s="17"/>
      <c r="R610" s="17"/>
      <c r="S610" s="17"/>
      <c r="T610" s="17"/>
    </row>
    <row r="611" spans="1:20" s="18" customFormat="1" ht="13.5" customHeight="1" x14ac:dyDescent="0.2">
      <c r="A611" s="26" t="s">
        <v>1250</v>
      </c>
      <c r="B611" s="8" t="s">
        <v>1251</v>
      </c>
      <c r="C611" s="32">
        <v>44501</v>
      </c>
      <c r="D611" s="23">
        <v>3</v>
      </c>
      <c r="E611" s="24" t="s">
        <v>235</v>
      </c>
      <c r="F611" s="25" t="s">
        <v>855</v>
      </c>
      <c r="G611" s="13" t="s">
        <v>33</v>
      </c>
      <c r="H611" s="13" t="s">
        <v>34</v>
      </c>
      <c r="I611" s="14">
        <v>7.2</v>
      </c>
      <c r="J611" s="16">
        <v>0.90693069306930685</v>
      </c>
      <c r="K611" s="14">
        <v>7.2</v>
      </c>
      <c r="L611" s="14">
        <v>7.2</v>
      </c>
      <c r="M611" s="17"/>
      <c r="N611" s="17"/>
      <c r="O611" s="17"/>
      <c r="P611" s="17"/>
      <c r="Q611" s="17"/>
      <c r="R611" s="17"/>
      <c r="S611" s="17"/>
      <c r="T611" s="17"/>
    </row>
    <row r="612" spans="1:20" s="18" customFormat="1" ht="13.5" customHeight="1" x14ac:dyDescent="0.2">
      <c r="A612" s="26" t="s">
        <v>1250</v>
      </c>
      <c r="B612" s="8" t="s">
        <v>1251</v>
      </c>
      <c r="C612" s="32">
        <v>44501</v>
      </c>
      <c r="D612" s="23">
        <v>3</v>
      </c>
      <c r="E612" s="24" t="s">
        <v>220</v>
      </c>
      <c r="F612" s="25" t="s">
        <v>1252</v>
      </c>
      <c r="G612" s="13" t="s">
        <v>44</v>
      </c>
      <c r="H612" s="13" t="s">
        <v>45</v>
      </c>
      <c r="I612" s="14">
        <v>0.78</v>
      </c>
      <c r="J612" s="16">
        <v>1.0905587668593451</v>
      </c>
      <c r="K612" s="14">
        <v>0.8506358381502892</v>
      </c>
      <c r="L612" s="14">
        <v>0.85</v>
      </c>
      <c r="M612" s="17"/>
      <c r="N612" s="17"/>
      <c r="O612" s="17"/>
      <c r="P612" s="17"/>
      <c r="Q612" s="17"/>
      <c r="R612" s="17"/>
      <c r="S612" s="17"/>
      <c r="T612" s="17"/>
    </row>
    <row r="613" spans="1:20" s="18" customFormat="1" ht="13.5" customHeight="1" x14ac:dyDescent="0.2">
      <c r="A613" s="26" t="s">
        <v>1253</v>
      </c>
      <c r="B613" s="8" t="s">
        <v>1254</v>
      </c>
      <c r="C613" s="9">
        <v>44378</v>
      </c>
      <c r="D613" s="10">
        <v>2</v>
      </c>
      <c r="E613" s="24" t="s">
        <v>38</v>
      </c>
      <c r="F613" s="25">
        <v>15.1</v>
      </c>
      <c r="G613" s="13" t="s">
        <v>44</v>
      </c>
      <c r="H613" s="13" t="s">
        <v>45</v>
      </c>
      <c r="I613" s="14">
        <v>0.78</v>
      </c>
      <c r="J613" s="16">
        <v>1.0260115606936417</v>
      </c>
      <c r="K613" s="14">
        <v>0.80028901734104063</v>
      </c>
      <c r="L613" s="14">
        <v>0.8</v>
      </c>
      <c r="M613" s="17"/>
      <c r="N613" s="17"/>
      <c r="O613" s="17"/>
      <c r="P613" s="17"/>
      <c r="Q613" s="17"/>
      <c r="R613" s="17"/>
      <c r="S613" s="17"/>
      <c r="T613" s="17"/>
    </row>
    <row r="614" spans="1:20" s="18" customFormat="1" ht="13.5" customHeight="1" x14ac:dyDescent="0.2">
      <c r="A614" s="26" t="s">
        <v>1253</v>
      </c>
      <c r="B614" s="8" t="s">
        <v>1254</v>
      </c>
      <c r="C614" s="9">
        <v>44378</v>
      </c>
      <c r="D614" s="10">
        <v>2</v>
      </c>
      <c r="E614" s="24" t="s">
        <v>937</v>
      </c>
      <c r="F614" s="25">
        <v>15.3</v>
      </c>
      <c r="G614" s="13" t="s">
        <v>788</v>
      </c>
      <c r="H614" s="13" t="s">
        <v>18</v>
      </c>
      <c r="I614" s="14">
        <v>11.48</v>
      </c>
      <c r="J614" s="16">
        <v>1.0150627615062762</v>
      </c>
      <c r="K614" s="14">
        <v>11.652920502092051</v>
      </c>
      <c r="L614" s="14">
        <v>11.65</v>
      </c>
      <c r="M614" s="17"/>
      <c r="N614" s="17"/>
      <c r="O614" s="17"/>
      <c r="P614" s="17"/>
      <c r="Q614" s="17"/>
      <c r="R614" s="17"/>
      <c r="S614" s="17"/>
      <c r="T614" s="17"/>
    </row>
    <row r="615" spans="1:20" s="18" customFormat="1" ht="13.5" customHeight="1" x14ac:dyDescent="0.2">
      <c r="A615" s="26" t="s">
        <v>1253</v>
      </c>
      <c r="B615" s="8" t="s">
        <v>1254</v>
      </c>
      <c r="C615" s="9">
        <v>44378</v>
      </c>
      <c r="D615" s="10">
        <v>2</v>
      </c>
      <c r="E615" s="24" t="s">
        <v>172</v>
      </c>
      <c r="F615" s="25" t="s">
        <v>961</v>
      </c>
      <c r="G615" s="13" t="s">
        <v>33</v>
      </c>
      <c r="H615" s="13" t="s">
        <v>34</v>
      </c>
      <c r="I615" s="14">
        <v>0.7</v>
      </c>
      <c r="J615" s="16">
        <v>0.93861386138613856</v>
      </c>
      <c r="K615" s="14">
        <v>0.7</v>
      </c>
      <c r="L615" s="14">
        <v>0.7</v>
      </c>
      <c r="M615" s="17"/>
      <c r="N615" s="17"/>
      <c r="O615" s="17"/>
      <c r="P615" s="17"/>
      <c r="Q615" s="17"/>
      <c r="R615" s="17"/>
      <c r="S615" s="17"/>
      <c r="T615" s="17"/>
    </row>
    <row r="616" spans="1:20" s="18" customFormat="1" ht="13.5" customHeight="1" x14ac:dyDescent="0.2">
      <c r="A616" s="26" t="s">
        <v>1255</v>
      </c>
      <c r="B616" s="57" t="s">
        <v>1256</v>
      </c>
      <c r="C616" s="9">
        <v>44378</v>
      </c>
      <c r="D616" s="10">
        <v>2</v>
      </c>
      <c r="E616" s="24" t="s">
        <v>286</v>
      </c>
      <c r="F616" s="25">
        <v>15.4</v>
      </c>
      <c r="G616" s="13" t="s">
        <v>39</v>
      </c>
      <c r="H616" s="13" t="s">
        <v>18</v>
      </c>
      <c r="I616" s="14">
        <v>19.27</v>
      </c>
      <c r="J616" s="16">
        <v>1.0150627615062762</v>
      </c>
      <c r="K616" s="14">
        <v>19.560259414225943</v>
      </c>
      <c r="L616" s="14">
        <v>19.559999999999999</v>
      </c>
      <c r="M616" s="17"/>
      <c r="N616" s="17"/>
      <c r="O616" s="17"/>
      <c r="P616" s="17"/>
      <c r="Q616" s="17"/>
      <c r="R616" s="17"/>
      <c r="S616" s="17"/>
      <c r="T616" s="17"/>
    </row>
    <row r="617" spans="1:20" s="18" customFormat="1" ht="13.5" customHeight="1" x14ac:dyDescent="0.2">
      <c r="A617" s="26" t="s">
        <v>1255</v>
      </c>
      <c r="B617" s="57" t="s">
        <v>1256</v>
      </c>
      <c r="C617" s="9">
        <v>44378</v>
      </c>
      <c r="D617" s="10">
        <v>2</v>
      </c>
      <c r="E617" s="24" t="s">
        <v>290</v>
      </c>
      <c r="F617" s="25">
        <v>15.4</v>
      </c>
      <c r="G617" s="13" t="s">
        <v>41</v>
      </c>
      <c r="H617" s="13" t="s">
        <v>18</v>
      </c>
      <c r="I617" s="14">
        <v>17.47</v>
      </c>
      <c r="J617" s="16">
        <v>1.0150627615062762</v>
      </c>
      <c r="K617" s="14">
        <v>17.733146443514645</v>
      </c>
      <c r="L617" s="14">
        <v>17.73</v>
      </c>
      <c r="M617" s="17"/>
      <c r="N617" s="17"/>
      <c r="O617" s="17"/>
      <c r="P617" s="17"/>
      <c r="Q617" s="17"/>
      <c r="R617" s="17"/>
      <c r="S617" s="17"/>
      <c r="T617" s="17"/>
    </row>
    <row r="618" spans="1:20" s="18" customFormat="1" ht="13.5" customHeight="1" x14ac:dyDescent="0.2">
      <c r="A618" s="26" t="s">
        <v>1255</v>
      </c>
      <c r="B618" s="57" t="s">
        <v>1256</v>
      </c>
      <c r="C618" s="9">
        <v>44378</v>
      </c>
      <c r="D618" s="10">
        <v>2</v>
      </c>
      <c r="E618" s="24" t="s">
        <v>187</v>
      </c>
      <c r="F618" s="25">
        <v>15.5</v>
      </c>
      <c r="G618" s="13" t="s">
        <v>44</v>
      </c>
      <c r="H618" s="13" t="s">
        <v>45</v>
      </c>
      <c r="I618" s="14">
        <v>0.78</v>
      </c>
      <c r="J618" s="16">
        <v>1.0260115606936417</v>
      </c>
      <c r="K618" s="14">
        <v>0.80028901734104063</v>
      </c>
      <c r="L618" s="14">
        <v>0.8</v>
      </c>
      <c r="M618" s="17"/>
      <c r="N618" s="17"/>
      <c r="O618" s="17"/>
      <c r="P618" s="17"/>
      <c r="Q618" s="17"/>
      <c r="R618" s="17"/>
      <c r="S618" s="17"/>
      <c r="T618" s="17"/>
    </row>
    <row r="619" spans="1:20" s="18" customFormat="1" ht="13.5" customHeight="1" x14ac:dyDescent="0.2">
      <c r="A619" s="26" t="s">
        <v>1257</v>
      </c>
      <c r="B619" s="57" t="s">
        <v>1258</v>
      </c>
      <c r="C619" s="9">
        <v>44378</v>
      </c>
      <c r="D619" s="37">
        <v>1</v>
      </c>
      <c r="E619" s="24" t="s">
        <v>578</v>
      </c>
      <c r="F619" s="25">
        <v>15.1</v>
      </c>
      <c r="G619" s="13" t="s">
        <v>788</v>
      </c>
      <c r="H619" s="13" t="s">
        <v>18</v>
      </c>
      <c r="I619" s="14">
        <v>13.56</v>
      </c>
      <c r="J619" s="16">
        <v>1.0159128978224454</v>
      </c>
      <c r="K619" s="14">
        <v>13.77577889447236</v>
      </c>
      <c r="L619" s="14">
        <v>13.78</v>
      </c>
      <c r="M619" s="17"/>
      <c r="N619" s="17"/>
      <c r="O619" s="17"/>
      <c r="P619" s="17"/>
      <c r="Q619" s="17"/>
      <c r="R619" s="17"/>
      <c r="S619" s="17"/>
      <c r="T619" s="17"/>
    </row>
    <row r="620" spans="1:20" s="18" customFormat="1" ht="13.5" customHeight="1" x14ac:dyDescent="0.2">
      <c r="A620" s="26" t="s">
        <v>1257</v>
      </c>
      <c r="B620" s="57" t="s">
        <v>1258</v>
      </c>
      <c r="C620" s="9">
        <v>44378</v>
      </c>
      <c r="D620" s="37">
        <v>1</v>
      </c>
      <c r="E620" s="24" t="s">
        <v>441</v>
      </c>
      <c r="F620" s="25">
        <v>15.4</v>
      </c>
      <c r="G620" s="25" t="s">
        <v>17</v>
      </c>
      <c r="H620" s="13" t="s">
        <v>18</v>
      </c>
      <c r="I620" s="14">
        <v>13.56</v>
      </c>
      <c r="J620" s="16">
        <v>1.0159128978224454</v>
      </c>
      <c r="K620" s="14">
        <v>13.77577889447236</v>
      </c>
      <c r="L620" s="14">
        <v>13.78</v>
      </c>
      <c r="M620" s="17"/>
      <c r="N620" s="17"/>
      <c r="O620" s="17"/>
      <c r="P620" s="17"/>
      <c r="Q620" s="17"/>
      <c r="R620" s="17"/>
      <c r="S620" s="17"/>
      <c r="T620" s="17"/>
    </row>
    <row r="621" spans="1:20" s="18" customFormat="1" ht="13.5" customHeight="1" x14ac:dyDescent="0.2">
      <c r="A621" s="26" t="s">
        <v>1257</v>
      </c>
      <c r="B621" s="57" t="s">
        <v>1258</v>
      </c>
      <c r="C621" s="9">
        <v>44378</v>
      </c>
      <c r="D621" s="37">
        <v>1</v>
      </c>
      <c r="E621" s="24" t="s">
        <v>924</v>
      </c>
      <c r="F621" s="25">
        <v>15.6</v>
      </c>
      <c r="G621" s="13" t="s">
        <v>15</v>
      </c>
      <c r="H621" s="13" t="s">
        <v>16</v>
      </c>
      <c r="I621" s="14">
        <v>5.24</v>
      </c>
      <c r="J621" s="16">
        <v>1.0368324125230202</v>
      </c>
      <c r="K621" s="14">
        <v>5.4330018416206256</v>
      </c>
      <c r="L621" s="14">
        <v>5.43</v>
      </c>
      <c r="M621" s="17"/>
      <c r="N621" s="17"/>
      <c r="O621" s="17"/>
      <c r="P621" s="17"/>
      <c r="Q621" s="17"/>
      <c r="R621" s="17"/>
      <c r="S621" s="17"/>
      <c r="T621" s="17"/>
    </row>
    <row r="622" spans="1:20" s="18" customFormat="1" ht="13.5" customHeight="1" x14ac:dyDescent="0.2">
      <c r="A622" s="26" t="s">
        <v>1257</v>
      </c>
      <c r="B622" s="57" t="s">
        <v>1258</v>
      </c>
      <c r="C622" s="9">
        <v>44378</v>
      </c>
      <c r="D622" s="37">
        <v>1</v>
      </c>
      <c r="E622" s="24" t="s">
        <v>1259</v>
      </c>
      <c r="F622" s="25" t="s">
        <v>1260</v>
      </c>
      <c r="G622" s="13" t="s">
        <v>44</v>
      </c>
      <c r="H622" s="13" t="s">
        <v>45</v>
      </c>
      <c r="I622" s="14">
        <v>0.8</v>
      </c>
      <c r="J622" s="16">
        <v>1.0047169811320755</v>
      </c>
      <c r="K622" s="14">
        <v>0.80377358490566042</v>
      </c>
      <c r="L622" s="14">
        <v>0.8</v>
      </c>
      <c r="M622" s="17"/>
      <c r="N622" s="17"/>
      <c r="O622" s="17"/>
      <c r="P622" s="17"/>
      <c r="Q622" s="17"/>
      <c r="R622" s="17"/>
      <c r="S622" s="17"/>
      <c r="T622" s="17"/>
    </row>
    <row r="623" spans="1:20" s="18" customFormat="1" ht="13.5" customHeight="1" x14ac:dyDescent="0.2">
      <c r="A623" s="26" t="s">
        <v>1261</v>
      </c>
      <c r="B623" s="57" t="s">
        <v>1262</v>
      </c>
      <c r="C623" s="9">
        <v>44378</v>
      </c>
      <c r="D623" s="10">
        <v>2</v>
      </c>
      <c r="E623" s="24" t="s">
        <v>1263</v>
      </c>
      <c r="F623" s="25" t="s">
        <v>1133</v>
      </c>
      <c r="G623" s="25" t="s">
        <v>1264</v>
      </c>
      <c r="H623" s="13" t="s">
        <v>45</v>
      </c>
      <c r="I623" s="14">
        <v>79.599999999999994</v>
      </c>
      <c r="J623" s="16">
        <v>1.0260115606936417</v>
      </c>
      <c r="K623" s="14">
        <v>81.670520231213871</v>
      </c>
      <c r="L623" s="14">
        <v>81.67</v>
      </c>
      <c r="M623" s="17"/>
      <c r="N623" s="17"/>
      <c r="O623" s="17"/>
      <c r="P623" s="17"/>
      <c r="Q623" s="17"/>
      <c r="R623" s="17"/>
      <c r="S623" s="17"/>
      <c r="T623" s="17"/>
    </row>
    <row r="624" spans="1:20" s="18" customFormat="1" ht="13.5" customHeight="1" x14ac:dyDescent="0.2">
      <c r="A624" s="26" t="s">
        <v>1261</v>
      </c>
      <c r="B624" s="57" t="s">
        <v>1262</v>
      </c>
      <c r="C624" s="9">
        <v>44378</v>
      </c>
      <c r="D624" s="10">
        <v>2</v>
      </c>
      <c r="E624" s="24" t="s">
        <v>1263</v>
      </c>
      <c r="F624" s="25" t="s">
        <v>1133</v>
      </c>
      <c r="G624" s="25" t="s">
        <v>1265</v>
      </c>
      <c r="H624" s="13" t="s">
        <v>45</v>
      </c>
      <c r="I624" s="14">
        <v>0.13</v>
      </c>
      <c r="J624" s="16">
        <v>1.0260115606936417</v>
      </c>
      <c r="K624" s="14">
        <v>0.13338150289017342</v>
      </c>
      <c r="L624" s="14">
        <v>0.13</v>
      </c>
      <c r="M624" s="17"/>
      <c r="N624" s="17"/>
      <c r="O624" s="17"/>
      <c r="P624" s="17"/>
      <c r="Q624" s="17"/>
      <c r="R624" s="17"/>
      <c r="S624" s="17"/>
      <c r="T624" s="17"/>
    </row>
    <row r="625" spans="1:20" s="18" customFormat="1" ht="13.5" customHeight="1" x14ac:dyDescent="0.2">
      <c r="A625" s="26" t="s">
        <v>1261</v>
      </c>
      <c r="B625" s="57" t="s">
        <v>1262</v>
      </c>
      <c r="C625" s="9">
        <v>44378</v>
      </c>
      <c r="D625" s="10">
        <v>2</v>
      </c>
      <c r="E625" s="24" t="s">
        <v>1263</v>
      </c>
      <c r="F625" s="25" t="s">
        <v>1133</v>
      </c>
      <c r="G625" s="25" t="s">
        <v>1266</v>
      </c>
      <c r="H625" s="13" t="s">
        <v>45</v>
      </c>
      <c r="I625" s="14">
        <v>146.15</v>
      </c>
      <c r="J625" s="16">
        <v>1.0260115606936417</v>
      </c>
      <c r="K625" s="14">
        <v>149.95158959537574</v>
      </c>
      <c r="L625" s="14">
        <v>149.94999999999999</v>
      </c>
      <c r="M625" s="17"/>
      <c r="N625" s="17"/>
      <c r="O625" s="17"/>
      <c r="P625" s="17"/>
      <c r="Q625" s="17"/>
      <c r="R625" s="17"/>
      <c r="S625" s="17"/>
      <c r="T625" s="17"/>
    </row>
    <row r="626" spans="1:20" s="18" customFormat="1" ht="13.5" customHeight="1" x14ac:dyDescent="0.2">
      <c r="A626" s="26" t="s">
        <v>1261</v>
      </c>
      <c r="B626" s="57" t="s">
        <v>1262</v>
      </c>
      <c r="C626" s="9">
        <v>44378</v>
      </c>
      <c r="D626" s="10">
        <v>2</v>
      </c>
      <c r="E626" s="24" t="s">
        <v>1263</v>
      </c>
      <c r="F626" s="25" t="s">
        <v>1133</v>
      </c>
      <c r="G626" s="25" t="s">
        <v>1267</v>
      </c>
      <c r="H626" s="13" t="s">
        <v>45</v>
      </c>
      <c r="I626" s="14">
        <v>109.1</v>
      </c>
      <c r="J626" s="16">
        <v>1.0260115606936417</v>
      </c>
      <c r="K626" s="14">
        <v>111.93786127167631</v>
      </c>
      <c r="L626" s="14">
        <v>111.94</v>
      </c>
      <c r="M626" s="17"/>
      <c r="N626" s="17"/>
      <c r="O626" s="17"/>
      <c r="P626" s="17"/>
      <c r="Q626" s="17"/>
      <c r="R626" s="17"/>
      <c r="S626" s="17"/>
      <c r="T626" s="17"/>
    </row>
    <row r="627" spans="1:20" s="18" customFormat="1" ht="13.5" customHeight="1" x14ac:dyDescent="0.2">
      <c r="A627" s="26" t="s">
        <v>1261</v>
      </c>
      <c r="B627" s="57" t="s">
        <v>1262</v>
      </c>
      <c r="C627" s="9">
        <v>44378</v>
      </c>
      <c r="D627" s="10">
        <v>2</v>
      </c>
      <c r="E627" s="24" t="s">
        <v>1263</v>
      </c>
      <c r="F627" s="25" t="s">
        <v>1133</v>
      </c>
      <c r="G627" s="25" t="s">
        <v>1268</v>
      </c>
      <c r="H627" s="13" t="s">
        <v>45</v>
      </c>
      <c r="I627" s="14">
        <v>0.15</v>
      </c>
      <c r="J627" s="16">
        <v>1.0260115606936417</v>
      </c>
      <c r="K627" s="14">
        <v>0.15390173410404626</v>
      </c>
      <c r="L627" s="14">
        <v>0.15</v>
      </c>
      <c r="M627" s="17"/>
      <c r="N627" s="17"/>
      <c r="O627" s="17"/>
      <c r="P627" s="17"/>
      <c r="Q627" s="17"/>
      <c r="R627" s="17"/>
      <c r="S627" s="17"/>
      <c r="T627" s="17"/>
    </row>
    <row r="628" spans="1:20" s="18" customFormat="1" ht="13.5" customHeight="1" x14ac:dyDescent="0.2">
      <c r="A628" s="26" t="s">
        <v>1261</v>
      </c>
      <c r="B628" s="57" t="s">
        <v>1262</v>
      </c>
      <c r="C628" s="9">
        <v>44378</v>
      </c>
      <c r="D628" s="10">
        <v>2</v>
      </c>
      <c r="E628" s="24" t="s">
        <v>1263</v>
      </c>
      <c r="F628" s="25" t="s">
        <v>1133</v>
      </c>
      <c r="G628" s="25" t="s">
        <v>1266</v>
      </c>
      <c r="H628" s="13" t="s">
        <v>45</v>
      </c>
      <c r="I628" s="14">
        <v>187.91</v>
      </c>
      <c r="J628" s="16">
        <v>1.0260115606936417</v>
      </c>
      <c r="K628" s="14">
        <v>192.79783236994223</v>
      </c>
      <c r="L628" s="14">
        <v>192.8</v>
      </c>
      <c r="M628" s="17"/>
      <c r="N628" s="17"/>
      <c r="O628" s="17"/>
      <c r="P628" s="17"/>
      <c r="Q628" s="17"/>
      <c r="R628" s="17"/>
      <c r="S628" s="17"/>
      <c r="T628" s="17"/>
    </row>
    <row r="629" spans="1:20" s="18" customFormat="1" ht="13.5" customHeight="1" x14ac:dyDescent="0.2">
      <c r="A629" s="26" t="s">
        <v>1261</v>
      </c>
      <c r="B629" s="57" t="s">
        <v>1262</v>
      </c>
      <c r="C629" s="9">
        <v>44378</v>
      </c>
      <c r="D629" s="10">
        <v>2</v>
      </c>
      <c r="E629" s="24" t="s">
        <v>1263</v>
      </c>
      <c r="F629" s="25" t="s">
        <v>1133</v>
      </c>
      <c r="G629" s="25" t="s">
        <v>1269</v>
      </c>
      <c r="H629" s="13" t="s">
        <v>45</v>
      </c>
      <c r="I629" s="14">
        <v>113.52</v>
      </c>
      <c r="J629" s="16">
        <v>1.0260115606936417</v>
      </c>
      <c r="K629" s="14">
        <v>116.47283236994221</v>
      </c>
      <c r="L629" s="14">
        <v>116.47</v>
      </c>
      <c r="M629" s="17"/>
      <c r="N629" s="17"/>
      <c r="O629" s="17"/>
      <c r="P629" s="17"/>
      <c r="Q629" s="17"/>
      <c r="R629" s="17"/>
      <c r="S629" s="17"/>
      <c r="T629" s="17"/>
    </row>
    <row r="630" spans="1:20" s="18" customFormat="1" ht="13.5" customHeight="1" x14ac:dyDescent="0.2">
      <c r="A630" s="26" t="s">
        <v>1261</v>
      </c>
      <c r="B630" s="57" t="s">
        <v>1262</v>
      </c>
      <c r="C630" s="9">
        <v>44378</v>
      </c>
      <c r="D630" s="10">
        <v>2</v>
      </c>
      <c r="E630" s="24" t="s">
        <v>1263</v>
      </c>
      <c r="F630" s="25" t="s">
        <v>1133</v>
      </c>
      <c r="G630" s="25" t="s">
        <v>1270</v>
      </c>
      <c r="H630" s="13" t="s">
        <v>45</v>
      </c>
      <c r="I630" s="14">
        <v>0.17</v>
      </c>
      <c r="J630" s="16">
        <v>1.0260115606936417</v>
      </c>
      <c r="K630" s="14">
        <v>0.17442196531791912</v>
      </c>
      <c r="L630" s="14">
        <v>0.17</v>
      </c>
      <c r="M630" s="17"/>
      <c r="N630" s="17"/>
      <c r="O630" s="17"/>
      <c r="P630" s="17"/>
      <c r="Q630" s="17"/>
      <c r="R630" s="17"/>
      <c r="S630" s="17"/>
      <c r="T630" s="17"/>
    </row>
    <row r="631" spans="1:20" s="18" customFormat="1" ht="13.5" customHeight="1" x14ac:dyDescent="0.2">
      <c r="A631" s="26" t="s">
        <v>1261</v>
      </c>
      <c r="B631" s="57" t="s">
        <v>1262</v>
      </c>
      <c r="C631" s="9">
        <v>44378</v>
      </c>
      <c r="D631" s="10">
        <v>2</v>
      </c>
      <c r="E631" s="24" t="s">
        <v>1263</v>
      </c>
      <c r="F631" s="25" t="s">
        <v>1133</v>
      </c>
      <c r="G631" s="25" t="s">
        <v>1271</v>
      </c>
      <c r="H631" s="13" t="s">
        <v>45</v>
      </c>
      <c r="I631" s="14">
        <v>203.57</v>
      </c>
      <c r="J631" s="16">
        <v>1.0260115606936417</v>
      </c>
      <c r="K631" s="14">
        <v>208.86517341040465</v>
      </c>
      <c r="L631" s="14">
        <v>208.87</v>
      </c>
      <c r="M631" s="17"/>
      <c r="N631" s="17"/>
      <c r="O631" s="17"/>
      <c r="P631" s="17"/>
      <c r="Q631" s="17"/>
      <c r="R631" s="17"/>
      <c r="S631" s="17"/>
      <c r="T631" s="17"/>
    </row>
    <row r="632" spans="1:20" s="18" customFormat="1" ht="13.5" customHeight="1" x14ac:dyDescent="0.2">
      <c r="A632" s="26" t="s">
        <v>1261</v>
      </c>
      <c r="B632" s="57" t="s">
        <v>1262</v>
      </c>
      <c r="C632" s="9">
        <v>44378</v>
      </c>
      <c r="D632" s="10">
        <v>2</v>
      </c>
      <c r="E632" s="24" t="s">
        <v>1263</v>
      </c>
      <c r="F632" s="25" t="s">
        <v>1272</v>
      </c>
      <c r="G632" s="25" t="s">
        <v>1273</v>
      </c>
      <c r="H632" s="13" t="s">
        <v>45</v>
      </c>
      <c r="I632" s="14">
        <v>40.450000000000003</v>
      </c>
      <c r="J632" s="16">
        <v>1.0260115606936417</v>
      </c>
      <c r="K632" s="14">
        <v>41.502167630057812</v>
      </c>
      <c r="L632" s="14">
        <v>41.5</v>
      </c>
      <c r="M632" s="17"/>
      <c r="N632" s="17"/>
      <c r="O632" s="17"/>
      <c r="P632" s="17"/>
      <c r="Q632" s="17"/>
      <c r="R632" s="17"/>
      <c r="S632" s="17"/>
      <c r="T632" s="17"/>
    </row>
    <row r="633" spans="1:20" s="18" customFormat="1" ht="13.5" customHeight="1" x14ac:dyDescent="0.2">
      <c r="A633" s="26" t="s">
        <v>1261</v>
      </c>
      <c r="B633" s="57" t="s">
        <v>1262</v>
      </c>
      <c r="C633" s="9">
        <v>44378</v>
      </c>
      <c r="D633" s="10">
        <v>2</v>
      </c>
      <c r="E633" s="24" t="s">
        <v>1263</v>
      </c>
      <c r="F633" s="25" t="s">
        <v>1272</v>
      </c>
      <c r="G633" s="25" t="s">
        <v>1274</v>
      </c>
      <c r="H633" s="13" t="s">
        <v>45</v>
      </c>
      <c r="I633" s="14">
        <v>0.13</v>
      </c>
      <c r="J633" s="16">
        <v>1.0260115606936417</v>
      </c>
      <c r="K633" s="14">
        <v>0.13338150289017342</v>
      </c>
      <c r="L633" s="14">
        <v>0.13</v>
      </c>
      <c r="M633" s="17"/>
      <c r="N633" s="17"/>
      <c r="O633" s="17"/>
      <c r="P633" s="17"/>
      <c r="Q633" s="17"/>
      <c r="R633" s="17"/>
      <c r="S633" s="17"/>
      <c r="T633" s="17"/>
    </row>
    <row r="634" spans="1:20" s="18" customFormat="1" ht="13.5" customHeight="1" x14ac:dyDescent="0.2">
      <c r="A634" s="26" t="s">
        <v>1261</v>
      </c>
      <c r="B634" s="57" t="s">
        <v>1262</v>
      </c>
      <c r="C634" s="9">
        <v>44378</v>
      </c>
      <c r="D634" s="10">
        <v>2</v>
      </c>
      <c r="E634" s="24" t="s">
        <v>1263</v>
      </c>
      <c r="F634" s="25" t="s">
        <v>1272</v>
      </c>
      <c r="G634" s="25" t="s">
        <v>1275</v>
      </c>
      <c r="H634" s="13" t="s">
        <v>45</v>
      </c>
      <c r="I634" s="14">
        <v>109.61</v>
      </c>
      <c r="J634" s="16">
        <v>1.0260115606936417</v>
      </c>
      <c r="K634" s="14">
        <v>112.46112716763007</v>
      </c>
      <c r="L634" s="14">
        <v>112.46</v>
      </c>
      <c r="M634" s="17"/>
      <c r="N634" s="17"/>
      <c r="O634" s="17"/>
      <c r="P634" s="17"/>
      <c r="Q634" s="17"/>
      <c r="R634" s="17"/>
      <c r="S634" s="17"/>
      <c r="T634" s="17"/>
    </row>
    <row r="635" spans="1:20" s="18" customFormat="1" ht="13.5" customHeight="1" x14ac:dyDescent="0.2">
      <c r="A635" s="26" t="s">
        <v>1261</v>
      </c>
      <c r="B635" s="57" t="s">
        <v>1262</v>
      </c>
      <c r="C635" s="9">
        <v>44378</v>
      </c>
      <c r="D635" s="10">
        <v>2</v>
      </c>
      <c r="E635" s="24" t="s">
        <v>1263</v>
      </c>
      <c r="F635" s="25" t="s">
        <v>1272</v>
      </c>
      <c r="G635" s="25" t="s">
        <v>1276</v>
      </c>
      <c r="H635" s="13" t="s">
        <v>45</v>
      </c>
      <c r="I635" s="14">
        <v>60.55</v>
      </c>
      <c r="J635" s="16">
        <v>1.0260115606936417</v>
      </c>
      <c r="K635" s="14">
        <v>62.125000000000007</v>
      </c>
      <c r="L635" s="14">
        <v>62.13</v>
      </c>
      <c r="M635" s="17"/>
      <c r="N635" s="17"/>
      <c r="O635" s="17"/>
      <c r="P635" s="17"/>
      <c r="Q635" s="17"/>
      <c r="R635" s="17"/>
      <c r="S635" s="17"/>
      <c r="T635" s="17"/>
    </row>
    <row r="636" spans="1:20" s="18" customFormat="1" ht="13.5" customHeight="1" x14ac:dyDescent="0.2">
      <c r="A636" s="26" t="s">
        <v>1261</v>
      </c>
      <c r="B636" s="57" t="s">
        <v>1262</v>
      </c>
      <c r="C636" s="9">
        <v>44378</v>
      </c>
      <c r="D636" s="10">
        <v>2</v>
      </c>
      <c r="E636" s="24" t="s">
        <v>1263</v>
      </c>
      <c r="F636" s="25" t="s">
        <v>1272</v>
      </c>
      <c r="G636" s="25" t="s">
        <v>1277</v>
      </c>
      <c r="H636" s="13" t="s">
        <v>45</v>
      </c>
      <c r="I636" s="14">
        <v>0.15</v>
      </c>
      <c r="J636" s="16">
        <v>1.0260115606936417</v>
      </c>
      <c r="K636" s="14">
        <v>0.15390173410404626</v>
      </c>
      <c r="L636" s="14">
        <v>0.15</v>
      </c>
      <c r="M636" s="17"/>
      <c r="N636" s="17"/>
      <c r="O636" s="17"/>
      <c r="P636" s="17"/>
      <c r="Q636" s="17"/>
      <c r="R636" s="17"/>
      <c r="S636" s="17"/>
      <c r="T636" s="17"/>
    </row>
    <row r="637" spans="1:20" s="18" customFormat="1" ht="13.5" customHeight="1" x14ac:dyDescent="0.2">
      <c r="A637" s="26" t="s">
        <v>1261</v>
      </c>
      <c r="B637" s="57" t="s">
        <v>1262</v>
      </c>
      <c r="C637" s="9">
        <v>44378</v>
      </c>
      <c r="D637" s="10">
        <v>2</v>
      </c>
      <c r="E637" s="24" t="s">
        <v>1263</v>
      </c>
      <c r="F637" s="25" t="s">
        <v>1272</v>
      </c>
      <c r="G637" s="25" t="s">
        <v>1278</v>
      </c>
      <c r="H637" s="13" t="s">
        <v>45</v>
      </c>
      <c r="I637" s="14">
        <v>140.91999999999999</v>
      </c>
      <c r="J637" s="16">
        <v>1.0260115606936417</v>
      </c>
      <c r="K637" s="14">
        <v>144.58554913294799</v>
      </c>
      <c r="L637" s="14">
        <v>144.59</v>
      </c>
      <c r="M637" s="17"/>
      <c r="N637" s="17"/>
      <c r="O637" s="17"/>
      <c r="P637" s="17"/>
      <c r="Q637" s="17"/>
      <c r="R637" s="17"/>
      <c r="S637" s="17"/>
      <c r="T637" s="17"/>
    </row>
    <row r="638" spans="1:20" s="18" customFormat="1" ht="13.5" customHeight="1" x14ac:dyDescent="0.2">
      <c r="A638" s="26" t="s">
        <v>1261</v>
      </c>
      <c r="B638" s="57" t="s">
        <v>1262</v>
      </c>
      <c r="C638" s="9">
        <v>44378</v>
      </c>
      <c r="D638" s="10">
        <v>2</v>
      </c>
      <c r="E638" s="24" t="s">
        <v>1263</v>
      </c>
      <c r="F638" s="25" t="s">
        <v>1272</v>
      </c>
      <c r="G638" s="25" t="s">
        <v>1279</v>
      </c>
      <c r="H638" s="13" t="s">
        <v>45</v>
      </c>
      <c r="I638" s="14">
        <v>66.03</v>
      </c>
      <c r="J638" s="16">
        <v>1.0260115606936417</v>
      </c>
      <c r="K638" s="14">
        <v>67.74754335260117</v>
      </c>
      <c r="L638" s="14">
        <v>67.75</v>
      </c>
      <c r="M638" s="17"/>
      <c r="N638" s="17"/>
      <c r="O638" s="17"/>
      <c r="P638" s="17"/>
      <c r="Q638" s="17"/>
      <c r="R638" s="17"/>
      <c r="S638" s="17"/>
      <c r="T638" s="17"/>
    </row>
    <row r="639" spans="1:20" s="18" customFormat="1" ht="13.5" customHeight="1" x14ac:dyDescent="0.2">
      <c r="A639" s="26" t="s">
        <v>1261</v>
      </c>
      <c r="B639" s="57" t="s">
        <v>1262</v>
      </c>
      <c r="C639" s="9">
        <v>44378</v>
      </c>
      <c r="D639" s="10">
        <v>2</v>
      </c>
      <c r="E639" s="24" t="s">
        <v>1263</v>
      </c>
      <c r="F639" s="25" t="s">
        <v>1272</v>
      </c>
      <c r="G639" s="25" t="s">
        <v>1280</v>
      </c>
      <c r="H639" s="13" t="s">
        <v>45</v>
      </c>
      <c r="I639" s="14">
        <v>0.19</v>
      </c>
      <c r="J639" s="16">
        <v>1.0260115606936417</v>
      </c>
      <c r="K639" s="14">
        <v>0.19494219653179193</v>
      </c>
      <c r="L639" s="14">
        <v>0.19</v>
      </c>
      <c r="M639" s="17"/>
      <c r="N639" s="17"/>
      <c r="O639" s="17"/>
      <c r="P639" s="17"/>
      <c r="Q639" s="17"/>
      <c r="R639" s="17"/>
      <c r="S639" s="17"/>
      <c r="T639" s="17"/>
    </row>
    <row r="640" spans="1:20" s="18" customFormat="1" ht="13.5" customHeight="1" x14ac:dyDescent="0.2">
      <c r="A640" s="26" t="s">
        <v>1261</v>
      </c>
      <c r="B640" s="57" t="s">
        <v>1262</v>
      </c>
      <c r="C640" s="9">
        <v>44378</v>
      </c>
      <c r="D640" s="10">
        <v>2</v>
      </c>
      <c r="E640" s="24" t="s">
        <v>1263</v>
      </c>
      <c r="F640" s="25" t="s">
        <v>1272</v>
      </c>
      <c r="G640" s="25" t="s">
        <v>1281</v>
      </c>
      <c r="H640" s="13" t="s">
        <v>45</v>
      </c>
      <c r="I640" s="14">
        <v>167.03</v>
      </c>
      <c r="J640" s="16">
        <v>1.0260115606936417</v>
      </c>
      <c r="K640" s="14">
        <v>171.37471098265897</v>
      </c>
      <c r="L640" s="14">
        <v>171.37</v>
      </c>
      <c r="M640" s="17"/>
      <c r="N640" s="17"/>
      <c r="O640" s="17"/>
      <c r="P640" s="17"/>
      <c r="Q640" s="17"/>
      <c r="R640" s="17"/>
      <c r="S640" s="17"/>
      <c r="T640" s="17"/>
    </row>
    <row r="641" spans="1:20" s="18" customFormat="1" ht="13.5" customHeight="1" x14ac:dyDescent="0.2">
      <c r="A641" s="26" t="s">
        <v>1261</v>
      </c>
      <c r="B641" s="57" t="s">
        <v>1262</v>
      </c>
      <c r="C641" s="9">
        <v>44378</v>
      </c>
      <c r="D641" s="10">
        <v>2</v>
      </c>
      <c r="E641" s="24" t="s">
        <v>578</v>
      </c>
      <c r="F641" s="25" t="s">
        <v>1093</v>
      </c>
      <c r="G641" s="25" t="s">
        <v>1282</v>
      </c>
      <c r="H641" s="13" t="s">
        <v>45</v>
      </c>
      <c r="I641" s="14">
        <v>0.78</v>
      </c>
      <c r="J641" s="16">
        <v>1.0260115606936417</v>
      </c>
      <c r="K641" s="14">
        <v>0.80028901734104063</v>
      </c>
      <c r="L641" s="14">
        <v>0.8</v>
      </c>
      <c r="M641" s="17"/>
      <c r="N641" s="17"/>
      <c r="O641" s="17"/>
      <c r="P641" s="17"/>
      <c r="Q641" s="17"/>
      <c r="R641" s="17"/>
      <c r="S641" s="17"/>
      <c r="T641" s="17"/>
    </row>
    <row r="642" spans="1:20" s="18" customFormat="1" ht="13.5" customHeight="1" x14ac:dyDescent="0.2">
      <c r="A642" s="26" t="s">
        <v>1261</v>
      </c>
      <c r="B642" s="57" t="s">
        <v>1262</v>
      </c>
      <c r="C642" s="9">
        <v>44378</v>
      </c>
      <c r="D642" s="10">
        <v>2</v>
      </c>
      <c r="E642" s="24" t="s">
        <v>1283</v>
      </c>
      <c r="F642" s="25" t="s">
        <v>229</v>
      </c>
      <c r="G642" s="25" t="s">
        <v>1284</v>
      </c>
      <c r="H642" s="13" t="s">
        <v>45</v>
      </c>
      <c r="I642" s="14">
        <v>0.26</v>
      </c>
      <c r="J642" s="16">
        <v>1.0260115606936417</v>
      </c>
      <c r="K642" s="14">
        <v>0.26676300578034684</v>
      </c>
      <c r="L642" s="14">
        <v>0.27</v>
      </c>
      <c r="M642" s="17"/>
      <c r="N642" s="17"/>
      <c r="O642" s="17"/>
      <c r="P642" s="17"/>
      <c r="Q642" s="17"/>
      <c r="R642" s="17"/>
      <c r="S642" s="17"/>
      <c r="T642" s="17"/>
    </row>
    <row r="643" spans="1:20" s="18" customFormat="1" ht="13.5" customHeight="1" x14ac:dyDescent="0.2">
      <c r="A643" s="26" t="s">
        <v>1261</v>
      </c>
      <c r="B643" s="57" t="s">
        <v>1262</v>
      </c>
      <c r="C643" s="9">
        <v>44378</v>
      </c>
      <c r="D643" s="10">
        <v>2</v>
      </c>
      <c r="E643" s="24" t="s">
        <v>1285</v>
      </c>
      <c r="F643" s="25" t="s">
        <v>1286</v>
      </c>
      <c r="G643" s="25" t="s">
        <v>1287</v>
      </c>
      <c r="H643" s="13" t="s">
        <v>756</v>
      </c>
      <c r="I643" s="14">
        <v>100</v>
      </c>
      <c r="J643" s="16">
        <v>0.7292069632495165</v>
      </c>
      <c r="K643" s="14">
        <v>100</v>
      </c>
      <c r="L643" s="14">
        <v>100</v>
      </c>
      <c r="M643" s="17"/>
      <c r="N643" s="17"/>
      <c r="O643" s="17"/>
      <c r="P643" s="17"/>
      <c r="Q643" s="17"/>
      <c r="R643" s="17"/>
      <c r="S643" s="17"/>
      <c r="T643" s="17"/>
    </row>
    <row r="644" spans="1:20" s="18" customFormat="1" ht="13.5" customHeight="1" x14ac:dyDescent="0.2">
      <c r="A644" s="26" t="s">
        <v>1288</v>
      </c>
      <c r="B644" s="57" t="s">
        <v>1289</v>
      </c>
      <c r="C644" s="9">
        <v>44378</v>
      </c>
      <c r="D644" s="10">
        <v>2</v>
      </c>
      <c r="E644" s="24" t="s">
        <v>951</v>
      </c>
      <c r="F644" s="25" t="s">
        <v>221</v>
      </c>
      <c r="G644" s="13" t="s">
        <v>44</v>
      </c>
      <c r="H644" s="13" t="s">
        <v>45</v>
      </c>
      <c r="I644" s="14">
        <v>0.78</v>
      </c>
      <c r="J644" s="16">
        <v>1.0260115606936417</v>
      </c>
      <c r="K644" s="14">
        <v>0.80028901734104063</v>
      </c>
      <c r="L644" s="14">
        <v>0.8</v>
      </c>
      <c r="M644" s="17"/>
      <c r="N644" s="17"/>
      <c r="O644" s="17"/>
      <c r="P644" s="17"/>
      <c r="Q644" s="17"/>
      <c r="R644" s="17"/>
      <c r="S644" s="17"/>
      <c r="T644" s="17"/>
    </row>
    <row r="645" spans="1:20" s="18" customFormat="1" ht="13.5" customHeight="1" x14ac:dyDescent="0.2">
      <c r="A645" s="26" t="s">
        <v>1288</v>
      </c>
      <c r="B645" s="57" t="s">
        <v>1289</v>
      </c>
      <c r="C645" s="9">
        <v>44378</v>
      </c>
      <c r="D645" s="10">
        <v>2</v>
      </c>
      <c r="E645" s="24" t="s">
        <v>1103</v>
      </c>
      <c r="F645" s="25" t="s">
        <v>855</v>
      </c>
      <c r="G645" s="13" t="s">
        <v>105</v>
      </c>
      <c r="H645" s="13" t="s">
        <v>18</v>
      </c>
      <c r="I645" s="14">
        <v>15.01</v>
      </c>
      <c r="J645" s="16">
        <v>1.0150627615062762</v>
      </c>
      <c r="K645" s="14">
        <v>15.236092050209205</v>
      </c>
      <c r="L645" s="14">
        <v>15.24</v>
      </c>
      <c r="M645" s="17"/>
      <c r="N645" s="17"/>
      <c r="O645" s="17"/>
      <c r="P645" s="17"/>
      <c r="Q645" s="17"/>
      <c r="R645" s="17"/>
      <c r="S645" s="17"/>
      <c r="T645" s="17"/>
    </row>
    <row r="646" spans="1:20" s="18" customFormat="1" ht="13.5" customHeight="1" x14ac:dyDescent="0.2">
      <c r="A646" s="26" t="s">
        <v>1290</v>
      </c>
      <c r="B646" s="57" t="s">
        <v>1291</v>
      </c>
      <c r="C646" s="9">
        <v>44378</v>
      </c>
      <c r="D646" s="10">
        <v>2</v>
      </c>
      <c r="E646" s="24" t="s">
        <v>1292</v>
      </c>
      <c r="F646" s="25">
        <v>15.5</v>
      </c>
      <c r="G646" s="13" t="s">
        <v>17</v>
      </c>
      <c r="H646" s="13" t="s">
        <v>18</v>
      </c>
      <c r="I646" s="14">
        <v>9.27</v>
      </c>
      <c r="J646" s="16">
        <v>1.0150627615062762</v>
      </c>
      <c r="K646" s="14">
        <v>9.4096317991631793</v>
      </c>
      <c r="L646" s="14">
        <v>9.41</v>
      </c>
      <c r="M646" s="17"/>
      <c r="N646" s="17"/>
      <c r="O646" s="17"/>
      <c r="P646" s="17"/>
      <c r="Q646" s="17"/>
      <c r="R646" s="17"/>
      <c r="S646" s="17"/>
      <c r="T646" s="17"/>
    </row>
    <row r="647" spans="1:20" s="18" customFormat="1" ht="13.5" customHeight="1" x14ac:dyDescent="0.2">
      <c r="A647" s="26" t="s">
        <v>1290</v>
      </c>
      <c r="B647" s="57" t="s">
        <v>1291</v>
      </c>
      <c r="C647" s="9">
        <v>44378</v>
      </c>
      <c r="D647" s="10">
        <v>2</v>
      </c>
      <c r="E647" s="24" t="s">
        <v>1292</v>
      </c>
      <c r="F647" s="25">
        <v>15.5</v>
      </c>
      <c r="G647" s="13" t="s">
        <v>1293</v>
      </c>
      <c r="H647" s="13" t="s">
        <v>18</v>
      </c>
      <c r="I647" s="14">
        <v>9.27</v>
      </c>
      <c r="J647" s="16">
        <v>1.0150627615062762</v>
      </c>
      <c r="K647" s="14">
        <v>9.4096317991631793</v>
      </c>
      <c r="L647" s="14">
        <v>9.41</v>
      </c>
      <c r="M647" s="17"/>
      <c r="N647" s="17"/>
      <c r="O647" s="17"/>
      <c r="P647" s="17"/>
      <c r="Q647" s="17"/>
      <c r="R647" s="17"/>
      <c r="S647" s="17"/>
      <c r="T647" s="17"/>
    </row>
    <row r="648" spans="1:20" s="18" customFormat="1" ht="13.5" customHeight="1" x14ac:dyDescent="0.2">
      <c r="A648" s="26" t="s">
        <v>1290</v>
      </c>
      <c r="B648" s="57" t="s">
        <v>1291</v>
      </c>
      <c r="C648" s="9">
        <v>44378</v>
      </c>
      <c r="D648" s="10">
        <v>2</v>
      </c>
      <c r="E648" s="24" t="s">
        <v>1294</v>
      </c>
      <c r="F648" s="25">
        <v>15.6</v>
      </c>
      <c r="G648" s="13" t="s">
        <v>499</v>
      </c>
      <c r="H648" s="13" t="s">
        <v>272</v>
      </c>
      <c r="I648" s="14">
        <v>11.63</v>
      </c>
      <c r="J648" s="16">
        <v>1.0259117082533589</v>
      </c>
      <c r="K648" s="14">
        <v>11.931353166986565</v>
      </c>
      <c r="L648" s="14">
        <v>11.93</v>
      </c>
      <c r="M648" s="17"/>
      <c r="N648" s="17"/>
      <c r="O648" s="17"/>
      <c r="P648" s="17"/>
      <c r="Q648" s="17"/>
      <c r="R648" s="17"/>
      <c r="S648" s="17"/>
      <c r="T648" s="17"/>
    </row>
    <row r="649" spans="1:20" s="18" customFormat="1" ht="13.5" customHeight="1" x14ac:dyDescent="0.2">
      <c r="A649" s="26" t="s">
        <v>1290</v>
      </c>
      <c r="B649" s="57" t="s">
        <v>1291</v>
      </c>
      <c r="C649" s="9">
        <v>44378</v>
      </c>
      <c r="D649" s="10">
        <v>2</v>
      </c>
      <c r="E649" s="24" t="s">
        <v>1295</v>
      </c>
      <c r="F649" s="25" t="s">
        <v>1219</v>
      </c>
      <c r="G649" s="13" t="s">
        <v>1296</v>
      </c>
      <c r="H649" s="13" t="s">
        <v>262</v>
      </c>
      <c r="I649" s="14">
        <v>6.84</v>
      </c>
      <c r="J649" s="16">
        <v>1.0436573311367381</v>
      </c>
      <c r="K649" s="14">
        <v>7.1386161449752885</v>
      </c>
      <c r="L649" s="14">
        <v>7.14</v>
      </c>
      <c r="M649" s="17"/>
      <c r="N649" s="17"/>
      <c r="O649" s="17"/>
      <c r="P649" s="17"/>
      <c r="Q649" s="17"/>
      <c r="R649" s="17"/>
      <c r="S649" s="17"/>
      <c r="T649" s="17"/>
    </row>
    <row r="650" spans="1:20" s="18" customFormat="1" ht="13.5" customHeight="1" x14ac:dyDescent="0.2">
      <c r="A650" s="26" t="s">
        <v>1290</v>
      </c>
      <c r="B650" s="57" t="s">
        <v>1291</v>
      </c>
      <c r="C650" s="9">
        <v>44378</v>
      </c>
      <c r="D650" s="10">
        <v>2</v>
      </c>
      <c r="E650" s="24" t="s">
        <v>1297</v>
      </c>
      <c r="F650" s="25" t="s">
        <v>1298</v>
      </c>
      <c r="G650" s="13" t="s">
        <v>508</v>
      </c>
      <c r="H650" s="13" t="s">
        <v>262</v>
      </c>
      <c r="I650" s="14">
        <v>357.54</v>
      </c>
      <c r="J650" s="16">
        <v>1.0436573311367381</v>
      </c>
      <c r="K650" s="14">
        <v>373.14924217462936</v>
      </c>
      <c r="L650" s="14">
        <v>373.15</v>
      </c>
      <c r="M650" s="17"/>
      <c r="N650" s="17"/>
      <c r="O650" s="17"/>
      <c r="P650" s="17"/>
      <c r="Q650" s="17"/>
      <c r="R650" s="17"/>
      <c r="S650" s="17"/>
      <c r="T650" s="17"/>
    </row>
    <row r="651" spans="1:20" s="18" customFormat="1" ht="13.5" customHeight="1" x14ac:dyDescent="0.2">
      <c r="A651" s="26" t="s">
        <v>1290</v>
      </c>
      <c r="B651" s="57" t="s">
        <v>1291</v>
      </c>
      <c r="C651" s="9">
        <v>44378</v>
      </c>
      <c r="D651" s="10">
        <v>2</v>
      </c>
      <c r="E651" s="24" t="s">
        <v>1299</v>
      </c>
      <c r="F651" s="25" t="s">
        <v>1298</v>
      </c>
      <c r="G651" s="13" t="s">
        <v>820</v>
      </c>
      <c r="H651" s="13" t="s">
        <v>262</v>
      </c>
      <c r="I651" s="14">
        <v>51.12</v>
      </c>
      <c r="J651" s="16">
        <v>1.0436573311367381</v>
      </c>
      <c r="K651" s="14">
        <v>53.351762767710049</v>
      </c>
      <c r="L651" s="14">
        <v>53.35</v>
      </c>
      <c r="M651" s="17"/>
      <c r="N651" s="17"/>
      <c r="O651" s="17"/>
      <c r="P651" s="17"/>
      <c r="Q651" s="17"/>
      <c r="R651" s="17"/>
      <c r="S651" s="17"/>
      <c r="T651" s="17"/>
    </row>
    <row r="652" spans="1:20" s="18" customFormat="1" ht="13.5" customHeight="1" x14ac:dyDescent="0.2">
      <c r="A652" s="26" t="s">
        <v>1290</v>
      </c>
      <c r="B652" s="57" t="s">
        <v>1291</v>
      </c>
      <c r="C652" s="9">
        <v>44378</v>
      </c>
      <c r="D652" s="10">
        <v>2</v>
      </c>
      <c r="E652" s="24" t="s">
        <v>1300</v>
      </c>
      <c r="F652" s="25" t="s">
        <v>1301</v>
      </c>
      <c r="G652" s="13" t="s">
        <v>44</v>
      </c>
      <c r="H652" s="13" t="s">
        <v>45</v>
      </c>
      <c r="I652" s="14">
        <v>0.78</v>
      </c>
      <c r="J652" s="16">
        <v>1.0260115606936417</v>
      </c>
      <c r="K652" s="14">
        <v>0.80028901734104063</v>
      </c>
      <c r="L652" s="14">
        <v>0.8</v>
      </c>
      <c r="M652" s="17"/>
      <c r="N652" s="17"/>
      <c r="O652" s="17"/>
      <c r="P652" s="17"/>
      <c r="Q652" s="17"/>
      <c r="R652" s="17"/>
      <c r="S652" s="17"/>
      <c r="T652" s="17"/>
    </row>
    <row r="653" spans="1:20" s="18" customFormat="1" ht="13.5" customHeight="1" x14ac:dyDescent="0.2">
      <c r="A653" s="26" t="s">
        <v>1290</v>
      </c>
      <c r="B653" s="57" t="s">
        <v>1291</v>
      </c>
      <c r="C653" s="9">
        <v>44378</v>
      </c>
      <c r="D653" s="10">
        <v>2</v>
      </c>
      <c r="E653" s="24" t="s">
        <v>1302</v>
      </c>
      <c r="F653" s="25">
        <v>15.8</v>
      </c>
      <c r="G653" s="13" t="s">
        <v>1303</v>
      </c>
      <c r="H653" s="13" t="s">
        <v>34</v>
      </c>
      <c r="I653" s="14">
        <v>7.08</v>
      </c>
      <c r="J653" s="16">
        <v>0.93861386138613856</v>
      </c>
      <c r="K653" s="14">
        <v>7.08</v>
      </c>
      <c r="L653" s="14">
        <v>7.08</v>
      </c>
      <c r="M653" s="17"/>
      <c r="N653" s="17"/>
      <c r="O653" s="17"/>
      <c r="P653" s="17"/>
      <c r="Q653" s="17"/>
      <c r="R653" s="17"/>
      <c r="S653" s="17"/>
      <c r="T653" s="17"/>
    </row>
    <row r="654" spans="1:20" s="18" customFormat="1" ht="13.5" customHeight="1" x14ac:dyDescent="0.2">
      <c r="A654" s="26" t="s">
        <v>1290</v>
      </c>
      <c r="B654" s="57" t="s">
        <v>1291</v>
      </c>
      <c r="C654" s="9">
        <v>44378</v>
      </c>
      <c r="D654" s="10">
        <v>2</v>
      </c>
      <c r="E654" s="24" t="s">
        <v>1304</v>
      </c>
      <c r="F654" s="25" t="s">
        <v>1305</v>
      </c>
      <c r="G654" s="13" t="s">
        <v>417</v>
      </c>
      <c r="H654" s="13" t="s">
        <v>34</v>
      </c>
      <c r="I654" s="14">
        <v>2.5299999999999998</v>
      </c>
      <c r="J654" s="16">
        <v>0.93861386138613856</v>
      </c>
      <c r="K654" s="14">
        <v>2.5299999999999998</v>
      </c>
      <c r="L654" s="14">
        <v>2.5299999999999998</v>
      </c>
      <c r="M654" s="17"/>
      <c r="N654" s="17"/>
      <c r="O654" s="17"/>
      <c r="P654" s="17"/>
      <c r="Q654" s="17"/>
      <c r="R654" s="17"/>
      <c r="S654" s="17"/>
      <c r="T654" s="17"/>
    </row>
    <row r="655" spans="1:20" s="18" customFormat="1" ht="13.5" customHeight="1" x14ac:dyDescent="0.2">
      <c r="A655" s="26" t="s">
        <v>1290</v>
      </c>
      <c r="B655" s="57" t="s">
        <v>1291</v>
      </c>
      <c r="C655" s="9">
        <v>44378</v>
      </c>
      <c r="D655" s="10">
        <v>2</v>
      </c>
      <c r="E655" s="24" t="s">
        <v>1306</v>
      </c>
      <c r="F655" s="25">
        <v>14.5</v>
      </c>
      <c r="G655" s="13" t="s">
        <v>406</v>
      </c>
      <c r="H655" s="13" t="s">
        <v>240</v>
      </c>
      <c r="I655" s="14">
        <v>2599</v>
      </c>
      <c r="J655" s="16">
        <v>1.0146299483648882</v>
      </c>
      <c r="K655" s="14">
        <v>2637.0232358003445</v>
      </c>
      <c r="L655" s="14">
        <v>2637</v>
      </c>
      <c r="M655" s="17"/>
      <c r="N655" s="17"/>
      <c r="O655" s="17"/>
      <c r="P655" s="17"/>
      <c r="Q655" s="17"/>
      <c r="R655" s="17"/>
      <c r="S655" s="17"/>
      <c r="T655" s="17"/>
    </row>
    <row r="656" spans="1:20" s="18" customFormat="1" ht="13.5" customHeight="1" x14ac:dyDescent="0.2">
      <c r="A656" s="26" t="s">
        <v>1290</v>
      </c>
      <c r="B656" s="57" t="s">
        <v>1291</v>
      </c>
      <c r="C656" s="9">
        <v>44378</v>
      </c>
      <c r="D656" s="10">
        <v>2</v>
      </c>
      <c r="E656" s="24" t="s">
        <v>1307</v>
      </c>
      <c r="F656" s="25">
        <v>14.6</v>
      </c>
      <c r="G656" s="13" t="s">
        <v>307</v>
      </c>
      <c r="H656" s="13" t="s">
        <v>262</v>
      </c>
      <c r="I656" s="14">
        <v>55.47</v>
      </c>
      <c r="J656" s="16">
        <v>1.0436573311367381</v>
      </c>
      <c r="K656" s="14">
        <v>57.891672158154861</v>
      </c>
      <c r="L656" s="14">
        <v>57.89</v>
      </c>
      <c r="M656" s="17"/>
      <c r="N656" s="17"/>
      <c r="O656" s="17"/>
      <c r="P656" s="17"/>
      <c r="Q656" s="17"/>
      <c r="R656" s="17"/>
      <c r="S656" s="17"/>
      <c r="T656" s="17"/>
    </row>
    <row r="657" spans="1:20" s="18" customFormat="1" ht="13.5" customHeight="1" x14ac:dyDescent="0.2">
      <c r="A657" s="26" t="s">
        <v>1290</v>
      </c>
      <c r="B657" s="57" t="s">
        <v>1291</v>
      </c>
      <c r="C657" s="9">
        <v>44378</v>
      </c>
      <c r="D657" s="10">
        <v>2</v>
      </c>
      <c r="E657" s="24" t="s">
        <v>1308</v>
      </c>
      <c r="F657" s="25" t="s">
        <v>1309</v>
      </c>
      <c r="G657" s="13" t="s">
        <v>1310</v>
      </c>
      <c r="H657" s="13" t="s">
        <v>34</v>
      </c>
      <c r="I657" s="14">
        <v>108.61</v>
      </c>
      <c r="J657" s="16">
        <v>0.93861386138613856</v>
      </c>
      <c r="K657" s="14">
        <v>108.61</v>
      </c>
      <c r="L657" s="14">
        <v>108.61</v>
      </c>
      <c r="M657" s="17"/>
      <c r="N657" s="17"/>
      <c r="O657" s="17"/>
      <c r="P657" s="17"/>
      <c r="Q657" s="17"/>
      <c r="R657" s="17"/>
      <c r="S657" s="17"/>
      <c r="T657" s="17"/>
    </row>
    <row r="658" spans="1:20" s="18" customFormat="1" ht="13.5" customHeight="1" x14ac:dyDescent="0.2">
      <c r="A658" s="26" t="s">
        <v>1290</v>
      </c>
      <c r="B658" s="57" t="s">
        <v>1291</v>
      </c>
      <c r="C658" s="9">
        <v>44378</v>
      </c>
      <c r="D658" s="10">
        <v>2</v>
      </c>
      <c r="E658" s="24" t="s">
        <v>1311</v>
      </c>
      <c r="F658" s="25" t="s">
        <v>1312</v>
      </c>
      <c r="G658" s="13" t="s">
        <v>852</v>
      </c>
      <c r="H658" s="13" t="s">
        <v>34</v>
      </c>
      <c r="I658" s="14">
        <v>8.75</v>
      </c>
      <c r="J658" s="16">
        <v>0.93861386138613856</v>
      </c>
      <c r="K658" s="14">
        <v>8.75</v>
      </c>
      <c r="L658" s="14">
        <v>8.75</v>
      </c>
      <c r="M658" s="17"/>
      <c r="N658" s="17"/>
      <c r="O658" s="17"/>
      <c r="P658" s="17"/>
      <c r="Q658" s="17"/>
      <c r="R658" s="17"/>
      <c r="S658" s="17"/>
      <c r="T658" s="17"/>
    </row>
    <row r="659" spans="1:20" s="18" customFormat="1" ht="13.5" customHeight="1" x14ac:dyDescent="0.2">
      <c r="A659" s="26" t="s">
        <v>1290</v>
      </c>
      <c r="B659" s="57" t="s">
        <v>1291</v>
      </c>
      <c r="C659" s="9">
        <v>44378</v>
      </c>
      <c r="D659" s="10">
        <v>2</v>
      </c>
      <c r="E659" s="24" t="s">
        <v>1313</v>
      </c>
      <c r="F659" s="25" t="s">
        <v>1314</v>
      </c>
      <c r="G659" s="13" t="s">
        <v>719</v>
      </c>
      <c r="H659" s="13" t="s">
        <v>1315</v>
      </c>
      <c r="I659" s="14">
        <v>132097</v>
      </c>
      <c r="J659" s="16">
        <v>1.001716738197425</v>
      </c>
      <c r="K659" s="14">
        <v>132323.77596566526</v>
      </c>
      <c r="L659" s="14">
        <v>132324</v>
      </c>
      <c r="M659" s="17"/>
      <c r="N659" s="17"/>
      <c r="O659" s="17"/>
      <c r="P659" s="17"/>
      <c r="Q659" s="17"/>
      <c r="R659" s="17"/>
      <c r="S659" s="17"/>
      <c r="T659" s="17"/>
    </row>
    <row r="660" spans="1:20" s="18" customFormat="1" ht="13.5" customHeight="1" x14ac:dyDescent="0.2">
      <c r="A660" s="26" t="s">
        <v>1316</v>
      </c>
      <c r="B660" s="57" t="s">
        <v>1317</v>
      </c>
      <c r="C660" s="9">
        <v>44378</v>
      </c>
      <c r="D660" s="23">
        <v>3</v>
      </c>
      <c r="E660" s="24" t="s">
        <v>924</v>
      </c>
      <c r="F660" s="25">
        <v>15.3</v>
      </c>
      <c r="G660" s="13" t="s">
        <v>44</v>
      </c>
      <c r="H660" s="13" t="s">
        <v>45</v>
      </c>
      <c r="I660" s="14">
        <v>0.78</v>
      </c>
      <c r="J660" s="16">
        <v>1.0260115606936417</v>
      </c>
      <c r="K660" s="14">
        <v>0.80028901734104063</v>
      </c>
      <c r="L660" s="14">
        <v>0.8</v>
      </c>
      <c r="M660" s="17"/>
      <c r="N660" s="17"/>
      <c r="O660" s="17"/>
      <c r="P660" s="17"/>
      <c r="Q660" s="17"/>
      <c r="R660" s="17"/>
      <c r="S660" s="17"/>
      <c r="T660" s="17"/>
    </row>
    <row r="661" spans="1:20" s="18" customFormat="1" ht="13.5" customHeight="1" x14ac:dyDescent="0.2">
      <c r="A661" s="26" t="s">
        <v>1316</v>
      </c>
      <c r="B661" s="57" t="s">
        <v>1317</v>
      </c>
      <c r="C661" s="9">
        <v>44378</v>
      </c>
      <c r="D661" s="23">
        <v>3</v>
      </c>
      <c r="E661" s="24" t="s">
        <v>308</v>
      </c>
      <c r="F661" s="25" t="s">
        <v>103</v>
      </c>
      <c r="G661" s="25" t="s">
        <v>1318</v>
      </c>
      <c r="H661" s="13" t="s">
        <v>272</v>
      </c>
      <c r="I661" s="14">
        <v>5.91</v>
      </c>
      <c r="J661" s="16">
        <v>1.0259117082533589</v>
      </c>
      <c r="K661" s="14">
        <v>6.0631381957773511</v>
      </c>
      <c r="L661" s="14">
        <v>6.06</v>
      </c>
      <c r="M661" s="17"/>
      <c r="N661" s="17"/>
      <c r="O661" s="17"/>
      <c r="P661" s="17"/>
      <c r="Q661" s="17"/>
      <c r="R661" s="17"/>
      <c r="S661" s="17"/>
      <c r="T661" s="17"/>
    </row>
    <row r="662" spans="1:20" s="18" customFormat="1" ht="13.5" customHeight="1" x14ac:dyDescent="0.2">
      <c r="A662" s="26" t="s">
        <v>1316</v>
      </c>
      <c r="B662" s="57" t="s">
        <v>1317</v>
      </c>
      <c r="C662" s="9">
        <v>44378</v>
      </c>
      <c r="D662" s="23">
        <v>3</v>
      </c>
      <c r="E662" s="24" t="s">
        <v>1319</v>
      </c>
      <c r="F662" s="25" t="s">
        <v>1320</v>
      </c>
      <c r="G662" s="25" t="s">
        <v>1321</v>
      </c>
      <c r="H662" s="13" t="s">
        <v>240</v>
      </c>
      <c r="I662" s="14">
        <v>359.49</v>
      </c>
      <c r="J662" s="16">
        <v>1.0059726962457338</v>
      </c>
      <c r="K662" s="14">
        <v>361.63712457337886</v>
      </c>
      <c r="L662" s="14">
        <v>361.64</v>
      </c>
      <c r="M662" s="17"/>
      <c r="N662" s="17"/>
      <c r="O662" s="17"/>
      <c r="P662" s="17"/>
      <c r="Q662" s="17"/>
      <c r="R662" s="17"/>
      <c r="S662" s="17"/>
      <c r="T662" s="17"/>
    </row>
    <row r="663" spans="1:20" s="18" customFormat="1" ht="13.5" customHeight="1" x14ac:dyDescent="0.2">
      <c r="A663" s="26" t="s">
        <v>1316</v>
      </c>
      <c r="B663" s="57" t="s">
        <v>1317</v>
      </c>
      <c r="C663" s="9">
        <v>44378</v>
      </c>
      <c r="D663" s="23">
        <v>3</v>
      </c>
      <c r="E663" s="24" t="s">
        <v>1052</v>
      </c>
      <c r="F663" s="25" t="s">
        <v>1322</v>
      </c>
      <c r="G663" s="25" t="s">
        <v>1323</v>
      </c>
      <c r="H663" s="13" t="s">
        <v>240</v>
      </c>
      <c r="I663" s="14">
        <v>51.42</v>
      </c>
      <c r="J663" s="16">
        <v>1.0059726962457338</v>
      </c>
      <c r="K663" s="14">
        <v>51.727116040955636</v>
      </c>
      <c r="L663" s="14">
        <v>51.73</v>
      </c>
      <c r="M663" s="17"/>
      <c r="N663" s="17"/>
      <c r="O663" s="17"/>
      <c r="P663" s="17"/>
      <c r="Q663" s="17"/>
      <c r="R663" s="17"/>
      <c r="S663" s="17"/>
      <c r="T663" s="17"/>
    </row>
    <row r="664" spans="1:20" s="18" customFormat="1" ht="13.5" customHeight="1" x14ac:dyDescent="0.2">
      <c r="A664" s="26" t="s">
        <v>1316</v>
      </c>
      <c r="B664" s="57" t="s">
        <v>1317</v>
      </c>
      <c r="C664" s="9">
        <v>44378</v>
      </c>
      <c r="D664" s="23">
        <v>3</v>
      </c>
      <c r="E664" s="24" t="s">
        <v>930</v>
      </c>
      <c r="F664" s="25">
        <v>15.5</v>
      </c>
      <c r="G664" s="25" t="s">
        <v>406</v>
      </c>
      <c r="H664" s="13" t="s">
        <v>240</v>
      </c>
      <c r="I664" s="14">
        <v>2561</v>
      </c>
      <c r="J664" s="16">
        <v>1.0059726962457338</v>
      </c>
      <c r="K664" s="14">
        <v>2576.2960750853244</v>
      </c>
      <c r="L664" s="14">
        <v>2576</v>
      </c>
      <c r="M664" s="17"/>
      <c r="N664" s="17"/>
      <c r="O664" s="17"/>
      <c r="P664" s="17"/>
      <c r="Q664" s="17"/>
      <c r="R664" s="17"/>
      <c r="S664" s="17"/>
      <c r="T664" s="17"/>
    </row>
    <row r="665" spans="1:20" s="18" customFormat="1" ht="13.5" customHeight="1" x14ac:dyDescent="0.2">
      <c r="A665" s="26" t="s">
        <v>1324</v>
      </c>
      <c r="B665" s="57" t="s">
        <v>1325</v>
      </c>
      <c r="C665" s="9">
        <v>44378</v>
      </c>
      <c r="D665" s="37">
        <v>1</v>
      </c>
      <c r="E665" s="24" t="s">
        <v>441</v>
      </c>
      <c r="F665" s="25">
        <v>15.1</v>
      </c>
      <c r="G665" s="25" t="s">
        <v>788</v>
      </c>
      <c r="H665" s="13" t="s">
        <v>18</v>
      </c>
      <c r="I665" s="14">
        <v>17.36</v>
      </c>
      <c r="J665" s="16">
        <v>1.0159128978224454</v>
      </c>
      <c r="K665" s="14">
        <v>17.636247906197653</v>
      </c>
      <c r="L665" s="14">
        <v>17.64</v>
      </c>
      <c r="M665" s="17"/>
      <c r="N665" s="17"/>
      <c r="O665" s="17"/>
      <c r="P665" s="17"/>
      <c r="Q665" s="17"/>
      <c r="R665" s="17"/>
      <c r="S665" s="17"/>
      <c r="T665" s="17"/>
    </row>
    <row r="666" spans="1:20" s="18" customFormat="1" ht="13.5" customHeight="1" x14ac:dyDescent="0.2">
      <c r="A666" s="26" t="s">
        <v>1324</v>
      </c>
      <c r="B666" s="57" t="s">
        <v>1325</v>
      </c>
      <c r="C666" s="9">
        <v>44378</v>
      </c>
      <c r="D666" s="37">
        <v>1</v>
      </c>
      <c r="E666" s="24" t="s">
        <v>441</v>
      </c>
      <c r="F666" s="25">
        <v>15.1</v>
      </c>
      <c r="G666" s="25" t="s">
        <v>1326</v>
      </c>
      <c r="H666" s="13" t="s">
        <v>18</v>
      </c>
      <c r="I666" s="14">
        <v>17.36</v>
      </c>
      <c r="J666" s="16">
        <v>1.0159128978224454</v>
      </c>
      <c r="K666" s="14">
        <v>17.636247906197653</v>
      </c>
      <c r="L666" s="14">
        <v>17.64</v>
      </c>
      <c r="M666" s="17"/>
      <c r="N666" s="17"/>
      <c r="O666" s="17"/>
      <c r="P666" s="17"/>
      <c r="Q666" s="17"/>
      <c r="R666" s="17"/>
      <c r="S666" s="17"/>
      <c r="T666" s="17"/>
    </row>
    <row r="667" spans="1:20" s="18" customFormat="1" ht="13.5" customHeight="1" x14ac:dyDescent="0.2">
      <c r="A667" s="26" t="s">
        <v>1324</v>
      </c>
      <c r="B667" s="57" t="s">
        <v>1325</v>
      </c>
      <c r="C667" s="9">
        <v>44378</v>
      </c>
      <c r="D667" s="37">
        <v>1</v>
      </c>
      <c r="E667" s="24" t="s">
        <v>1327</v>
      </c>
      <c r="F667" s="25" t="s">
        <v>1058</v>
      </c>
      <c r="G667" s="13" t="s">
        <v>44</v>
      </c>
      <c r="H667" s="13" t="s">
        <v>45</v>
      </c>
      <c r="I667" s="14">
        <v>0.8</v>
      </c>
      <c r="J667" s="16">
        <v>1.0047169811320755</v>
      </c>
      <c r="K667" s="14">
        <v>0.80377358490566042</v>
      </c>
      <c r="L667" s="14">
        <v>0.8</v>
      </c>
      <c r="M667" s="17"/>
      <c r="N667" s="17"/>
      <c r="O667" s="17"/>
      <c r="P667" s="17"/>
      <c r="Q667" s="17"/>
      <c r="R667" s="17"/>
      <c r="S667" s="17"/>
      <c r="T667" s="17"/>
    </row>
    <row r="668" spans="1:20" s="18" customFormat="1" ht="13.5" customHeight="1" x14ac:dyDescent="0.2">
      <c r="A668" s="26" t="s">
        <v>1324</v>
      </c>
      <c r="B668" s="57" t="s">
        <v>1325</v>
      </c>
      <c r="C668" s="9">
        <v>44378</v>
      </c>
      <c r="D668" s="37">
        <v>1</v>
      </c>
      <c r="E668" s="24" t="s">
        <v>1327</v>
      </c>
      <c r="F668" s="25" t="s">
        <v>1058</v>
      </c>
      <c r="G668" s="25" t="s">
        <v>48</v>
      </c>
      <c r="H668" s="13" t="s">
        <v>45</v>
      </c>
      <c r="I668" s="14">
        <v>0.27</v>
      </c>
      <c r="J668" s="16">
        <v>1.0047169811320755</v>
      </c>
      <c r="K668" s="14">
        <v>0.27127358490566039</v>
      </c>
      <c r="L668" s="14">
        <v>0.27</v>
      </c>
      <c r="M668" s="17"/>
      <c r="N668" s="17"/>
      <c r="O668" s="17"/>
      <c r="P668" s="17"/>
      <c r="Q668" s="17"/>
      <c r="R668" s="17"/>
      <c r="S668" s="17"/>
      <c r="T668" s="17"/>
    </row>
    <row r="669" spans="1:20" s="18" customFormat="1" ht="13.5" customHeight="1" x14ac:dyDescent="0.2">
      <c r="A669" s="26" t="s">
        <v>1324</v>
      </c>
      <c r="B669" s="57" t="s">
        <v>1325</v>
      </c>
      <c r="C669" s="9">
        <v>44378</v>
      </c>
      <c r="D669" s="37">
        <v>1</v>
      </c>
      <c r="E669" s="24" t="s">
        <v>1328</v>
      </c>
      <c r="F669" s="25" t="s">
        <v>1329</v>
      </c>
      <c r="G669" s="25" t="s">
        <v>747</v>
      </c>
      <c r="H669" s="13" t="s">
        <v>18</v>
      </c>
      <c r="I669" s="14">
        <v>20.329999999999998</v>
      </c>
      <c r="J669" s="16">
        <v>1.0159128978224454</v>
      </c>
      <c r="K669" s="14">
        <v>20.653509212730313</v>
      </c>
      <c r="L669" s="14">
        <v>20.65</v>
      </c>
      <c r="M669" s="17"/>
      <c r="N669" s="17"/>
      <c r="O669" s="17"/>
      <c r="P669" s="17"/>
      <c r="Q669" s="17"/>
      <c r="R669" s="17"/>
      <c r="S669" s="17"/>
      <c r="T669" s="17"/>
    </row>
    <row r="670" spans="1:20" s="18" customFormat="1" ht="13.5" customHeight="1" x14ac:dyDescent="0.2">
      <c r="A670" s="26" t="s">
        <v>1324</v>
      </c>
      <c r="B670" s="57" t="s">
        <v>1325</v>
      </c>
      <c r="C670" s="9">
        <v>44378</v>
      </c>
      <c r="D670" s="37">
        <v>1</v>
      </c>
      <c r="E670" s="24" t="s">
        <v>1328</v>
      </c>
      <c r="F670" s="25" t="s">
        <v>1330</v>
      </c>
      <c r="G670" s="25" t="s">
        <v>748</v>
      </c>
      <c r="H670" s="13" t="s">
        <v>18</v>
      </c>
      <c r="I670" s="14">
        <v>20.329999999999998</v>
      </c>
      <c r="J670" s="16">
        <v>1.0159128978224454</v>
      </c>
      <c r="K670" s="14">
        <v>20.653509212730313</v>
      </c>
      <c r="L670" s="14">
        <v>20.65</v>
      </c>
      <c r="M670" s="17"/>
      <c r="N670" s="17"/>
      <c r="O670" s="17"/>
      <c r="P670" s="17"/>
      <c r="Q670" s="17"/>
      <c r="R670" s="17"/>
      <c r="S670" s="17"/>
      <c r="T670" s="17"/>
    </row>
    <row r="671" spans="1:20" s="18" customFormat="1" ht="13.5" customHeight="1" x14ac:dyDescent="0.2">
      <c r="A671" s="26" t="s">
        <v>1324</v>
      </c>
      <c r="B671" s="57" t="s">
        <v>1325</v>
      </c>
      <c r="C671" s="9">
        <v>44378</v>
      </c>
      <c r="D671" s="37">
        <v>1</v>
      </c>
      <c r="E671" s="24" t="s">
        <v>1328</v>
      </c>
      <c r="F671" s="25" t="s">
        <v>1331</v>
      </c>
      <c r="G671" s="25" t="s">
        <v>749</v>
      </c>
      <c r="H671" s="13" t="s">
        <v>18</v>
      </c>
      <c r="I671" s="14">
        <v>33.89</v>
      </c>
      <c r="J671" s="16">
        <v>1.0159128978224454</v>
      </c>
      <c r="K671" s="14">
        <v>34.429288107202673</v>
      </c>
      <c r="L671" s="14">
        <v>34.43</v>
      </c>
      <c r="M671" s="17"/>
      <c r="N671" s="17"/>
      <c r="O671" s="17"/>
      <c r="P671" s="17"/>
      <c r="Q671" s="17"/>
      <c r="R671" s="17"/>
      <c r="S671" s="17"/>
      <c r="T671" s="17"/>
    </row>
    <row r="672" spans="1:20" s="18" customFormat="1" ht="13.5" customHeight="1" x14ac:dyDescent="0.2">
      <c r="A672" s="26" t="s">
        <v>1332</v>
      </c>
      <c r="B672" s="57" t="s">
        <v>1333</v>
      </c>
      <c r="C672" s="9">
        <v>44378</v>
      </c>
      <c r="D672" s="37">
        <v>1</v>
      </c>
      <c r="E672" s="24" t="s">
        <v>1334</v>
      </c>
      <c r="F672" s="25" t="s">
        <v>1029</v>
      </c>
      <c r="G672" s="13" t="s">
        <v>788</v>
      </c>
      <c r="H672" s="13" t="s">
        <v>18</v>
      </c>
      <c r="I672" s="14">
        <v>16.27</v>
      </c>
      <c r="J672" s="16">
        <v>1.0159128978224454</v>
      </c>
      <c r="K672" s="14">
        <v>16.528902847571185</v>
      </c>
      <c r="L672" s="14">
        <v>16.53</v>
      </c>
      <c r="M672" s="17"/>
      <c r="N672" s="17"/>
      <c r="O672" s="17"/>
      <c r="P672" s="17"/>
      <c r="Q672" s="17"/>
      <c r="R672" s="17"/>
      <c r="S672" s="17"/>
      <c r="T672" s="17"/>
    </row>
    <row r="673" spans="1:20" s="18" customFormat="1" ht="13.5" customHeight="1" x14ac:dyDescent="0.2">
      <c r="A673" s="26" t="s">
        <v>1332</v>
      </c>
      <c r="B673" s="57" t="s">
        <v>1333</v>
      </c>
      <c r="C673" s="9">
        <v>44378</v>
      </c>
      <c r="D673" s="37">
        <v>1</v>
      </c>
      <c r="E673" s="24" t="s">
        <v>711</v>
      </c>
      <c r="F673" s="25" t="s">
        <v>1202</v>
      </c>
      <c r="G673" s="25" t="s">
        <v>1335</v>
      </c>
      <c r="H673" s="13" t="s">
        <v>18</v>
      </c>
      <c r="I673" s="14">
        <v>20.96</v>
      </c>
      <c r="J673" s="16">
        <v>1.0159128978224454</v>
      </c>
      <c r="K673" s="14">
        <v>21.293534338358459</v>
      </c>
      <c r="L673" s="14">
        <v>21.29</v>
      </c>
      <c r="M673" s="17"/>
      <c r="N673" s="17"/>
      <c r="O673" s="17"/>
      <c r="P673" s="17"/>
      <c r="Q673" s="17"/>
      <c r="R673" s="17"/>
      <c r="S673" s="17"/>
      <c r="T673" s="17"/>
    </row>
    <row r="674" spans="1:20" s="18" customFormat="1" ht="13.5" customHeight="1" x14ac:dyDescent="0.2">
      <c r="A674" s="26" t="s">
        <v>1332</v>
      </c>
      <c r="B674" s="57" t="s">
        <v>1333</v>
      </c>
      <c r="C674" s="9">
        <v>44378</v>
      </c>
      <c r="D674" s="37">
        <v>1</v>
      </c>
      <c r="E674" s="24" t="s">
        <v>711</v>
      </c>
      <c r="F674" s="25" t="s">
        <v>1202</v>
      </c>
      <c r="G674" s="25" t="s">
        <v>1336</v>
      </c>
      <c r="H674" s="13" t="s">
        <v>18</v>
      </c>
      <c r="I674" s="14">
        <v>35.64</v>
      </c>
      <c r="J674" s="16">
        <v>1.0159128978224454</v>
      </c>
      <c r="K674" s="14">
        <v>36.207135678391957</v>
      </c>
      <c r="L674" s="14">
        <v>36.21</v>
      </c>
      <c r="M674" s="17"/>
      <c r="N674" s="17"/>
      <c r="O674" s="17"/>
      <c r="P674" s="17"/>
      <c r="Q674" s="17"/>
      <c r="R674" s="17"/>
      <c r="S674" s="17"/>
      <c r="T674" s="17"/>
    </row>
    <row r="675" spans="1:20" s="18" customFormat="1" ht="13.5" customHeight="1" x14ac:dyDescent="0.2">
      <c r="A675" s="26" t="s">
        <v>1332</v>
      </c>
      <c r="B675" s="57" t="s">
        <v>1333</v>
      </c>
      <c r="C675" s="9">
        <v>44378</v>
      </c>
      <c r="D675" s="37">
        <v>1</v>
      </c>
      <c r="E675" s="24" t="s">
        <v>711</v>
      </c>
      <c r="F675" s="25" t="s">
        <v>1202</v>
      </c>
      <c r="G675" s="25" t="s">
        <v>1337</v>
      </c>
      <c r="H675" s="13" t="s">
        <v>18</v>
      </c>
      <c r="I675" s="14">
        <v>50.16</v>
      </c>
      <c r="J675" s="16">
        <v>1.0159128978224454</v>
      </c>
      <c r="K675" s="14">
        <v>50.958190954773862</v>
      </c>
      <c r="L675" s="14">
        <v>50.96</v>
      </c>
      <c r="M675" s="17"/>
      <c r="N675" s="17"/>
      <c r="O675" s="17"/>
      <c r="P675" s="17"/>
      <c r="Q675" s="17"/>
      <c r="R675" s="17"/>
      <c r="S675" s="17"/>
      <c r="T675" s="17"/>
    </row>
    <row r="676" spans="1:20" s="18" customFormat="1" ht="13.5" customHeight="1" x14ac:dyDescent="0.2">
      <c r="A676" s="26" t="s">
        <v>1332</v>
      </c>
      <c r="B676" s="57" t="s">
        <v>1333</v>
      </c>
      <c r="C676" s="9">
        <v>44378</v>
      </c>
      <c r="D676" s="37">
        <v>1</v>
      </c>
      <c r="E676" s="24" t="s">
        <v>711</v>
      </c>
      <c r="F676" s="25" t="s">
        <v>1202</v>
      </c>
      <c r="G676" s="25" t="s">
        <v>1338</v>
      </c>
      <c r="H676" s="13" t="s">
        <v>262</v>
      </c>
      <c r="I676" s="14">
        <v>167.63</v>
      </c>
      <c r="J676" s="16">
        <v>1.0385245901639344</v>
      </c>
      <c r="K676" s="14">
        <v>174.08787704918032</v>
      </c>
      <c r="L676" s="14">
        <v>174.09</v>
      </c>
      <c r="M676" s="17"/>
      <c r="N676" s="17"/>
      <c r="O676" s="17"/>
      <c r="P676" s="17"/>
      <c r="Q676" s="17"/>
      <c r="R676" s="17"/>
      <c r="S676" s="17"/>
      <c r="T676" s="17"/>
    </row>
    <row r="677" spans="1:20" s="18" customFormat="1" ht="13.5" customHeight="1" x14ac:dyDescent="0.2">
      <c r="A677" s="26" t="s">
        <v>1332</v>
      </c>
      <c r="B677" s="57" t="s">
        <v>1333</v>
      </c>
      <c r="C677" s="9">
        <v>44378</v>
      </c>
      <c r="D677" s="37">
        <v>1</v>
      </c>
      <c r="E677" s="24" t="s">
        <v>711</v>
      </c>
      <c r="F677" s="25" t="s">
        <v>1202</v>
      </c>
      <c r="G677" s="25" t="s">
        <v>1339</v>
      </c>
      <c r="H677" s="58" t="s">
        <v>1068</v>
      </c>
      <c r="I677" s="14">
        <v>274.39</v>
      </c>
      <c r="J677" s="16" t="s">
        <v>1340</v>
      </c>
      <c r="K677" s="14">
        <v>282.55</v>
      </c>
      <c r="L677" s="14">
        <v>282.55</v>
      </c>
      <c r="M677" s="17"/>
      <c r="N677" s="17"/>
      <c r="O677" s="17"/>
      <c r="P677" s="17"/>
      <c r="Q677" s="17"/>
      <c r="R677" s="17"/>
      <c r="S677" s="17"/>
      <c r="T677" s="17"/>
    </row>
    <row r="678" spans="1:20" s="18" customFormat="1" ht="13.5" customHeight="1" x14ac:dyDescent="0.2">
      <c r="A678" s="26" t="s">
        <v>1332</v>
      </c>
      <c r="B678" s="57" t="s">
        <v>1333</v>
      </c>
      <c r="C678" s="9">
        <v>44378</v>
      </c>
      <c r="D678" s="37">
        <v>1</v>
      </c>
      <c r="E678" s="24" t="s">
        <v>711</v>
      </c>
      <c r="F678" s="25" t="s">
        <v>1202</v>
      </c>
      <c r="G678" s="25" t="s">
        <v>1341</v>
      </c>
      <c r="H678" s="13" t="s">
        <v>18</v>
      </c>
      <c r="I678" s="14">
        <v>13.46</v>
      </c>
      <c r="J678" s="16">
        <v>1.0159128978224454</v>
      </c>
      <c r="K678" s="14">
        <v>13.674187604690117</v>
      </c>
      <c r="L678" s="14">
        <v>13.67</v>
      </c>
      <c r="M678" s="17"/>
      <c r="N678" s="17"/>
      <c r="O678" s="17"/>
      <c r="P678" s="17"/>
      <c r="Q678" s="17"/>
      <c r="R678" s="17"/>
      <c r="S678" s="17"/>
      <c r="T678" s="17"/>
    </row>
    <row r="679" spans="1:20" s="18" customFormat="1" ht="13.5" customHeight="1" x14ac:dyDescent="0.2">
      <c r="A679" s="26" t="s">
        <v>1332</v>
      </c>
      <c r="B679" s="57" t="s">
        <v>1333</v>
      </c>
      <c r="C679" s="9">
        <v>44378</v>
      </c>
      <c r="D679" s="37">
        <v>1</v>
      </c>
      <c r="E679" s="24" t="s">
        <v>711</v>
      </c>
      <c r="F679" s="25" t="s">
        <v>1202</v>
      </c>
      <c r="G679" s="25" t="s">
        <v>1342</v>
      </c>
      <c r="H679" s="13" t="s">
        <v>18</v>
      </c>
      <c r="I679" s="14">
        <v>27.13</v>
      </c>
      <c r="J679" s="16">
        <v>1.0159128978224454</v>
      </c>
      <c r="K679" s="14">
        <v>27.561716917922944</v>
      </c>
      <c r="L679" s="14">
        <v>27.56</v>
      </c>
      <c r="M679" s="17"/>
      <c r="N679" s="17"/>
      <c r="O679" s="17"/>
      <c r="P679" s="17"/>
      <c r="Q679" s="17"/>
      <c r="R679" s="17"/>
      <c r="S679" s="17"/>
      <c r="T679" s="17"/>
    </row>
    <row r="680" spans="1:20" s="18" customFormat="1" ht="13.5" customHeight="1" x14ac:dyDescent="0.2">
      <c r="A680" s="26" t="s">
        <v>1332</v>
      </c>
      <c r="B680" s="57" t="s">
        <v>1333</v>
      </c>
      <c r="C680" s="9">
        <v>44378</v>
      </c>
      <c r="D680" s="37">
        <v>1</v>
      </c>
      <c r="E680" s="24" t="s">
        <v>711</v>
      </c>
      <c r="F680" s="25" t="s">
        <v>1202</v>
      </c>
      <c r="G680" s="25" t="s">
        <v>1343</v>
      </c>
      <c r="H680" s="13" t="s">
        <v>18</v>
      </c>
      <c r="I680" s="14">
        <v>38.4</v>
      </c>
      <c r="J680" s="16">
        <v>1.0159128978224454</v>
      </c>
      <c r="K680" s="14">
        <v>39.011055276381903</v>
      </c>
      <c r="L680" s="14">
        <v>39.01</v>
      </c>
      <c r="M680" s="17"/>
      <c r="N680" s="17"/>
      <c r="O680" s="17"/>
      <c r="P680" s="17"/>
      <c r="Q680" s="17"/>
      <c r="R680" s="17"/>
      <c r="S680" s="17"/>
      <c r="T680" s="17"/>
    </row>
    <row r="681" spans="1:20" s="18" customFormat="1" ht="13.5" customHeight="1" x14ac:dyDescent="0.2">
      <c r="A681" s="26" t="s">
        <v>1332</v>
      </c>
      <c r="B681" s="57" t="s">
        <v>1333</v>
      </c>
      <c r="C681" s="9">
        <v>44378</v>
      </c>
      <c r="D681" s="37">
        <v>1</v>
      </c>
      <c r="E681" s="24" t="s">
        <v>711</v>
      </c>
      <c r="F681" s="25" t="s">
        <v>1202</v>
      </c>
      <c r="G681" s="25" t="s">
        <v>986</v>
      </c>
      <c r="H681" s="13" t="s">
        <v>262</v>
      </c>
      <c r="I681" s="14">
        <v>97.72</v>
      </c>
      <c r="J681" s="16">
        <v>1.0385245901639344</v>
      </c>
      <c r="K681" s="14">
        <v>101.48462295081967</v>
      </c>
      <c r="L681" s="14">
        <v>101.48</v>
      </c>
      <c r="M681" s="17"/>
      <c r="N681" s="17"/>
      <c r="O681" s="17"/>
      <c r="P681" s="17"/>
      <c r="Q681" s="17"/>
      <c r="R681" s="17"/>
      <c r="S681" s="17"/>
      <c r="T681" s="17"/>
    </row>
    <row r="682" spans="1:20" s="18" customFormat="1" ht="13.5" customHeight="1" x14ac:dyDescent="0.2">
      <c r="A682" s="26" t="s">
        <v>1332</v>
      </c>
      <c r="B682" s="57" t="s">
        <v>1333</v>
      </c>
      <c r="C682" s="9">
        <v>44378</v>
      </c>
      <c r="D682" s="37">
        <v>1</v>
      </c>
      <c r="E682" s="24" t="s">
        <v>711</v>
      </c>
      <c r="F682" s="25" t="s">
        <v>1202</v>
      </c>
      <c r="G682" s="25" t="s">
        <v>1344</v>
      </c>
      <c r="H682" s="58" t="s">
        <v>1068</v>
      </c>
      <c r="I682" s="14">
        <v>176.71</v>
      </c>
      <c r="J682" s="16" t="s">
        <v>1345</v>
      </c>
      <c r="K682" s="14">
        <v>181.72</v>
      </c>
      <c r="L682" s="14">
        <v>181.72</v>
      </c>
      <c r="M682" s="17"/>
      <c r="N682" s="17"/>
      <c r="O682" s="17"/>
      <c r="P682" s="17"/>
      <c r="Q682" s="17"/>
      <c r="R682" s="17"/>
      <c r="S682" s="17"/>
      <c r="T682" s="17"/>
    </row>
    <row r="683" spans="1:20" s="18" customFormat="1" ht="13.5" customHeight="1" x14ac:dyDescent="0.2">
      <c r="A683" s="26" t="s">
        <v>1332</v>
      </c>
      <c r="B683" s="57" t="s">
        <v>1333</v>
      </c>
      <c r="C683" s="9">
        <v>44378</v>
      </c>
      <c r="D683" s="37">
        <v>1</v>
      </c>
      <c r="E683" s="24" t="s">
        <v>711</v>
      </c>
      <c r="F683" s="25" t="s">
        <v>1202</v>
      </c>
      <c r="G683" s="25" t="s">
        <v>1346</v>
      </c>
      <c r="H683" s="13" t="s">
        <v>18</v>
      </c>
      <c r="I683" s="14">
        <v>16.3</v>
      </c>
      <c r="J683" s="16">
        <v>1.0159128978224454</v>
      </c>
      <c r="K683" s="14">
        <v>16.559380234505863</v>
      </c>
      <c r="L683" s="14">
        <v>16.559999999999999</v>
      </c>
      <c r="M683" s="17"/>
      <c r="N683" s="17"/>
      <c r="O683" s="17"/>
      <c r="P683" s="17"/>
      <c r="Q683" s="17"/>
      <c r="R683" s="17"/>
      <c r="S683" s="17"/>
      <c r="T683" s="17"/>
    </row>
    <row r="684" spans="1:20" s="18" customFormat="1" ht="13.5" customHeight="1" x14ac:dyDescent="0.2">
      <c r="A684" s="26" t="s">
        <v>1332</v>
      </c>
      <c r="B684" s="57" t="s">
        <v>1333</v>
      </c>
      <c r="C684" s="9">
        <v>44378</v>
      </c>
      <c r="D684" s="37">
        <v>1</v>
      </c>
      <c r="E684" s="24" t="s">
        <v>711</v>
      </c>
      <c r="F684" s="25" t="s">
        <v>1202</v>
      </c>
      <c r="G684" s="25" t="s">
        <v>1347</v>
      </c>
      <c r="H684" s="13" t="s">
        <v>18</v>
      </c>
      <c r="I684" s="14">
        <v>16.3</v>
      </c>
      <c r="J684" s="16">
        <v>1.0159128978224454</v>
      </c>
      <c r="K684" s="14">
        <v>16.559380234505863</v>
      </c>
      <c r="L684" s="14">
        <v>16.559999999999999</v>
      </c>
      <c r="M684" s="17"/>
      <c r="N684" s="17"/>
      <c r="O684" s="17"/>
      <c r="P684" s="17"/>
      <c r="Q684" s="17"/>
      <c r="R684" s="17"/>
      <c r="S684" s="17"/>
      <c r="T684" s="17"/>
    </row>
    <row r="685" spans="1:20" s="18" customFormat="1" ht="13.5" customHeight="1" x14ac:dyDescent="0.2">
      <c r="A685" s="26" t="s">
        <v>1332</v>
      </c>
      <c r="B685" s="57" t="s">
        <v>1333</v>
      </c>
      <c r="C685" s="9">
        <v>44378</v>
      </c>
      <c r="D685" s="37">
        <v>1</v>
      </c>
      <c r="E685" s="24" t="s">
        <v>711</v>
      </c>
      <c r="F685" s="25" t="s">
        <v>1202</v>
      </c>
      <c r="G685" s="25" t="s">
        <v>1348</v>
      </c>
      <c r="H685" s="13" t="s">
        <v>18</v>
      </c>
      <c r="I685" s="14">
        <v>21.61</v>
      </c>
      <c r="J685" s="16">
        <v>1.0159128978224454</v>
      </c>
      <c r="K685" s="14">
        <v>21.953877721943044</v>
      </c>
      <c r="L685" s="14">
        <v>21.95</v>
      </c>
      <c r="M685" s="17"/>
      <c r="N685" s="17"/>
      <c r="O685" s="17"/>
      <c r="P685" s="17"/>
      <c r="Q685" s="17"/>
      <c r="R685" s="17"/>
      <c r="S685" s="17"/>
      <c r="T685" s="17"/>
    </row>
    <row r="686" spans="1:20" s="18" customFormat="1" ht="13.5" customHeight="1" x14ac:dyDescent="0.2">
      <c r="A686" s="26" t="s">
        <v>1332</v>
      </c>
      <c r="B686" s="57" t="s">
        <v>1333</v>
      </c>
      <c r="C686" s="9">
        <v>44378</v>
      </c>
      <c r="D686" s="37">
        <v>1</v>
      </c>
      <c r="E686" s="24" t="s">
        <v>1349</v>
      </c>
      <c r="F686" s="25" t="s">
        <v>500</v>
      </c>
      <c r="G686" s="13" t="s">
        <v>44</v>
      </c>
      <c r="H686" s="13" t="s">
        <v>45</v>
      </c>
      <c r="I686" s="14">
        <v>0.8</v>
      </c>
      <c r="J686" s="16">
        <v>1.0047169811320755</v>
      </c>
      <c r="K686" s="14">
        <v>0.80377358490566042</v>
      </c>
      <c r="L686" s="14">
        <v>0.8</v>
      </c>
      <c r="M686" s="17"/>
      <c r="N686" s="17"/>
      <c r="O686" s="17"/>
      <c r="P686" s="17"/>
      <c r="Q686" s="17"/>
      <c r="R686" s="17"/>
      <c r="S686" s="17"/>
      <c r="T686" s="17"/>
    </row>
    <row r="687" spans="1:20" s="18" customFormat="1" ht="13.5" customHeight="1" x14ac:dyDescent="0.2">
      <c r="A687" s="26" t="s">
        <v>1332</v>
      </c>
      <c r="B687" s="57" t="s">
        <v>1333</v>
      </c>
      <c r="C687" s="9">
        <v>44378</v>
      </c>
      <c r="D687" s="37">
        <v>1</v>
      </c>
      <c r="E687" s="24" t="s">
        <v>1350</v>
      </c>
      <c r="F687" s="25" t="s">
        <v>500</v>
      </c>
      <c r="G687" s="13" t="s">
        <v>48</v>
      </c>
      <c r="H687" s="13" t="s">
        <v>45</v>
      </c>
      <c r="I687" s="14">
        <v>0.27</v>
      </c>
      <c r="J687" s="16">
        <v>1.0047169811320755</v>
      </c>
      <c r="K687" s="14">
        <v>0.27127358490566039</v>
      </c>
      <c r="L687" s="14">
        <v>0.27</v>
      </c>
      <c r="M687" s="17"/>
      <c r="N687" s="17"/>
      <c r="O687" s="17"/>
      <c r="P687" s="17"/>
      <c r="Q687" s="17"/>
      <c r="R687" s="17"/>
      <c r="S687" s="17"/>
      <c r="T687" s="17"/>
    </row>
    <row r="688" spans="1:20" s="18" customFormat="1" ht="13.5" customHeight="1" x14ac:dyDescent="0.2">
      <c r="A688" s="26" t="s">
        <v>1351</v>
      </c>
      <c r="B688" s="57" t="s">
        <v>1352</v>
      </c>
      <c r="C688" s="9">
        <v>44378</v>
      </c>
      <c r="D688" s="10">
        <v>2</v>
      </c>
      <c r="E688" s="24" t="s">
        <v>577</v>
      </c>
      <c r="F688" s="25" t="s">
        <v>1353</v>
      </c>
      <c r="G688" s="25" t="s">
        <v>105</v>
      </c>
      <c r="H688" s="13" t="s">
        <v>18</v>
      </c>
      <c r="I688" s="14">
        <v>16.28</v>
      </c>
      <c r="J688" s="16">
        <v>1.0150627615062762</v>
      </c>
      <c r="K688" s="14">
        <v>16.525221757322178</v>
      </c>
      <c r="L688" s="14">
        <v>16.53</v>
      </c>
      <c r="M688" s="17"/>
      <c r="N688" s="17"/>
      <c r="O688" s="17"/>
      <c r="P688" s="17"/>
      <c r="Q688" s="17"/>
      <c r="R688" s="17"/>
      <c r="S688" s="17"/>
      <c r="T688" s="17"/>
    </row>
    <row r="689" spans="1:20" s="18" customFormat="1" ht="13.5" customHeight="1" x14ac:dyDescent="0.2">
      <c r="A689" s="26" t="s">
        <v>1351</v>
      </c>
      <c r="B689" s="57" t="s">
        <v>1352</v>
      </c>
      <c r="C689" s="9">
        <v>44378</v>
      </c>
      <c r="D689" s="10">
        <v>2</v>
      </c>
      <c r="E689" s="24" t="s">
        <v>936</v>
      </c>
      <c r="F689" s="25" t="s">
        <v>1354</v>
      </c>
      <c r="G689" s="25" t="s">
        <v>1355</v>
      </c>
      <c r="H689" s="13" t="s">
        <v>18</v>
      </c>
      <c r="I689" s="14">
        <v>16.28</v>
      </c>
      <c r="J689" s="16">
        <v>1.0150627615062762</v>
      </c>
      <c r="K689" s="14">
        <v>16.525221757322178</v>
      </c>
      <c r="L689" s="14">
        <v>16.53</v>
      </c>
      <c r="M689" s="17"/>
      <c r="N689" s="17"/>
      <c r="O689" s="17"/>
      <c r="P689" s="17"/>
      <c r="Q689" s="17"/>
      <c r="R689" s="17"/>
      <c r="S689" s="17"/>
      <c r="T689" s="17"/>
    </row>
    <row r="690" spans="1:20" s="18" customFormat="1" ht="13.5" customHeight="1" x14ac:dyDescent="0.2">
      <c r="A690" s="26" t="s">
        <v>1351</v>
      </c>
      <c r="B690" s="57" t="s">
        <v>1352</v>
      </c>
      <c r="C690" s="9">
        <v>44378</v>
      </c>
      <c r="D690" s="10">
        <v>2</v>
      </c>
      <c r="E690" s="24" t="s">
        <v>171</v>
      </c>
      <c r="F690" s="25" t="s">
        <v>444</v>
      </c>
      <c r="G690" s="13" t="s">
        <v>15</v>
      </c>
      <c r="H690" s="13" t="s">
        <v>16</v>
      </c>
      <c r="I690" s="14">
        <v>19.89</v>
      </c>
      <c r="J690" s="16">
        <v>1.0035650623885917</v>
      </c>
      <c r="K690" s="14">
        <v>19.960909090909087</v>
      </c>
      <c r="L690" s="14">
        <v>19.96</v>
      </c>
      <c r="M690" s="17"/>
      <c r="N690" s="17"/>
      <c r="O690" s="17"/>
      <c r="P690" s="17"/>
      <c r="Q690" s="17"/>
      <c r="R690" s="17"/>
      <c r="S690" s="17"/>
      <c r="T690" s="17"/>
    </row>
    <row r="691" spans="1:20" s="18" customFormat="1" ht="13.5" customHeight="1" x14ac:dyDescent="0.2">
      <c r="A691" s="26" t="s">
        <v>1351</v>
      </c>
      <c r="B691" s="57" t="s">
        <v>1352</v>
      </c>
      <c r="C691" s="9">
        <v>44378</v>
      </c>
      <c r="D691" s="10">
        <v>2</v>
      </c>
      <c r="E691" s="24" t="s">
        <v>70</v>
      </c>
      <c r="F691" s="25" t="s">
        <v>569</v>
      </c>
      <c r="G691" s="13" t="s">
        <v>44</v>
      </c>
      <c r="H691" s="13" t="s">
        <v>45</v>
      </c>
      <c r="I691" s="14">
        <v>0.78</v>
      </c>
      <c r="J691" s="16">
        <v>1.0260115606936417</v>
      </c>
      <c r="K691" s="14">
        <v>0.80028901734104063</v>
      </c>
      <c r="L691" s="14">
        <v>0.8</v>
      </c>
      <c r="M691" s="17"/>
      <c r="N691" s="17"/>
      <c r="O691" s="17"/>
      <c r="P691" s="17"/>
      <c r="Q691" s="17"/>
      <c r="R691" s="17"/>
      <c r="S691" s="17"/>
      <c r="T691" s="17"/>
    </row>
    <row r="692" spans="1:20" s="18" customFormat="1" ht="13.5" customHeight="1" x14ac:dyDescent="0.2">
      <c r="A692" s="26" t="s">
        <v>1351</v>
      </c>
      <c r="B692" s="57" t="s">
        <v>1352</v>
      </c>
      <c r="C692" s="9">
        <v>44378</v>
      </c>
      <c r="D692" s="10">
        <v>2</v>
      </c>
      <c r="E692" s="24" t="s">
        <v>70</v>
      </c>
      <c r="F692" s="25" t="s">
        <v>1356</v>
      </c>
      <c r="G692" s="13" t="s">
        <v>48</v>
      </c>
      <c r="H692" s="13" t="s">
        <v>45</v>
      </c>
      <c r="I692" s="14">
        <v>0.26</v>
      </c>
      <c r="J692" s="16">
        <v>1.0260115606936417</v>
      </c>
      <c r="K692" s="14">
        <v>0.26676300578034684</v>
      </c>
      <c r="L692" s="14">
        <v>0.27</v>
      </c>
      <c r="M692" s="17"/>
      <c r="N692" s="17"/>
      <c r="O692" s="17"/>
      <c r="P692" s="17"/>
      <c r="Q692" s="17"/>
      <c r="R692" s="17"/>
      <c r="S692" s="17"/>
      <c r="T692" s="17"/>
    </row>
    <row r="693" spans="1:20" s="18" customFormat="1" ht="13.5" customHeight="1" x14ac:dyDescent="0.2">
      <c r="A693" s="26" t="s">
        <v>1357</v>
      </c>
      <c r="B693" s="57" t="s">
        <v>1358</v>
      </c>
      <c r="C693" s="9">
        <v>44378</v>
      </c>
      <c r="D693" s="37">
        <v>1</v>
      </c>
      <c r="E693" s="24" t="s">
        <v>817</v>
      </c>
      <c r="F693" s="25" t="s">
        <v>873</v>
      </c>
      <c r="G693" s="13" t="s">
        <v>39</v>
      </c>
      <c r="H693" s="13" t="s">
        <v>18</v>
      </c>
      <c r="I693" s="14">
        <v>19.260000000000002</v>
      </c>
      <c r="J693" s="16">
        <v>1.0159128978224454</v>
      </c>
      <c r="K693" s="14">
        <v>19.566482412060299</v>
      </c>
      <c r="L693" s="14">
        <v>19.57</v>
      </c>
      <c r="M693" s="17"/>
      <c r="N693" s="17"/>
      <c r="O693" s="17"/>
      <c r="P693" s="17"/>
      <c r="Q693" s="17"/>
      <c r="R693" s="17"/>
      <c r="S693" s="17"/>
      <c r="T693" s="17"/>
    </row>
    <row r="694" spans="1:20" s="18" customFormat="1" ht="13.5" customHeight="1" x14ac:dyDescent="0.2">
      <c r="A694" s="26" t="s">
        <v>1357</v>
      </c>
      <c r="B694" s="57" t="s">
        <v>1358</v>
      </c>
      <c r="C694" s="9">
        <v>44378</v>
      </c>
      <c r="D694" s="37">
        <v>1</v>
      </c>
      <c r="E694" s="24" t="s">
        <v>415</v>
      </c>
      <c r="F694" s="25" t="s">
        <v>874</v>
      </c>
      <c r="G694" s="13" t="s">
        <v>41</v>
      </c>
      <c r="H694" s="13" t="s">
        <v>18</v>
      </c>
      <c r="I694" s="14">
        <v>12.23</v>
      </c>
      <c r="J694" s="16">
        <v>1.0159128978224454</v>
      </c>
      <c r="K694" s="14">
        <v>12.424614740368508</v>
      </c>
      <c r="L694" s="14">
        <v>12.42</v>
      </c>
      <c r="M694" s="17"/>
      <c r="N694" s="17"/>
      <c r="O694" s="17"/>
      <c r="P694" s="17"/>
      <c r="Q694" s="17"/>
      <c r="R694" s="17"/>
      <c r="S694" s="17"/>
      <c r="T694" s="17"/>
    </row>
    <row r="695" spans="1:20" s="18" customFormat="1" ht="13.5" customHeight="1" x14ac:dyDescent="0.2">
      <c r="A695" s="26" t="s">
        <v>1357</v>
      </c>
      <c r="B695" s="57" t="s">
        <v>1358</v>
      </c>
      <c r="C695" s="9">
        <v>44378</v>
      </c>
      <c r="D695" s="37">
        <v>1</v>
      </c>
      <c r="E695" s="24" t="s">
        <v>818</v>
      </c>
      <c r="F695" s="25" t="s">
        <v>43</v>
      </c>
      <c r="G695" s="13" t="s">
        <v>44</v>
      </c>
      <c r="H695" s="13" t="s">
        <v>45</v>
      </c>
      <c r="I695" s="14">
        <v>0.8</v>
      </c>
      <c r="J695" s="16">
        <v>1.0047169811320755</v>
      </c>
      <c r="K695" s="14">
        <v>0.80377358490566042</v>
      </c>
      <c r="L695" s="14">
        <v>0.8</v>
      </c>
      <c r="M695" s="17"/>
      <c r="N695" s="17"/>
      <c r="O695" s="17"/>
      <c r="P695" s="17"/>
      <c r="Q695" s="17"/>
      <c r="R695" s="17"/>
      <c r="S695" s="17"/>
      <c r="T695" s="17"/>
    </row>
    <row r="696" spans="1:20" s="18" customFormat="1" ht="13.5" customHeight="1" x14ac:dyDescent="0.2">
      <c r="A696" s="26" t="s">
        <v>1357</v>
      </c>
      <c r="B696" s="57" t="s">
        <v>1358</v>
      </c>
      <c r="C696" s="9">
        <v>44378</v>
      </c>
      <c r="D696" s="37">
        <v>1</v>
      </c>
      <c r="E696" s="24" t="s">
        <v>818</v>
      </c>
      <c r="F696" s="25" t="s">
        <v>47</v>
      </c>
      <c r="G696" s="13" t="s">
        <v>48</v>
      </c>
      <c r="H696" s="13" t="s">
        <v>45</v>
      </c>
      <c r="I696" s="14">
        <v>0.27</v>
      </c>
      <c r="J696" s="16">
        <v>1.0047169811320755</v>
      </c>
      <c r="K696" s="14">
        <v>0.27127358490566039</v>
      </c>
      <c r="L696" s="14">
        <v>0.27</v>
      </c>
      <c r="M696" s="17"/>
      <c r="N696" s="17"/>
      <c r="O696" s="17"/>
      <c r="P696" s="17"/>
      <c r="Q696" s="17"/>
      <c r="R696" s="17"/>
      <c r="S696" s="17"/>
      <c r="T696" s="17"/>
    </row>
    <row r="697" spans="1:20" s="18" customFormat="1" ht="13.5" customHeight="1" x14ac:dyDescent="0.2">
      <c r="A697" s="26" t="s">
        <v>1357</v>
      </c>
      <c r="B697" s="57" t="s">
        <v>1358</v>
      </c>
      <c r="C697" s="9">
        <v>44378</v>
      </c>
      <c r="D697" s="37">
        <v>1</v>
      </c>
      <c r="E697" s="24" t="s">
        <v>225</v>
      </c>
      <c r="F697" s="25" t="s">
        <v>1359</v>
      </c>
      <c r="G697" s="13" t="s">
        <v>1360</v>
      </c>
      <c r="H697" s="13" t="s">
        <v>16</v>
      </c>
      <c r="I697" s="14">
        <v>19.25</v>
      </c>
      <c r="J697" s="16">
        <v>1.0368324125230202</v>
      </c>
      <c r="K697" s="14">
        <v>19.959023941068139</v>
      </c>
      <c r="L697" s="14">
        <v>19.96</v>
      </c>
      <c r="M697" s="17"/>
      <c r="N697" s="17"/>
      <c r="O697" s="17"/>
      <c r="P697" s="17"/>
      <c r="Q697" s="17"/>
      <c r="R697" s="17"/>
      <c r="S697" s="17"/>
      <c r="T697" s="17"/>
    </row>
    <row r="698" spans="1:20" s="18" customFormat="1" ht="13.5" customHeight="1" x14ac:dyDescent="0.2">
      <c r="A698" s="26" t="s">
        <v>1361</v>
      </c>
      <c r="B698" s="57" t="s">
        <v>1362</v>
      </c>
      <c r="C698" s="9">
        <v>44378</v>
      </c>
      <c r="D698" s="10">
        <v>2</v>
      </c>
      <c r="E698" s="24" t="s">
        <v>165</v>
      </c>
      <c r="F698" s="25" t="s">
        <v>1260</v>
      </c>
      <c r="G698" s="25" t="s">
        <v>1363</v>
      </c>
      <c r="H698" s="13" t="s">
        <v>16</v>
      </c>
      <c r="I698" s="14">
        <v>6.09</v>
      </c>
      <c r="J698" s="16">
        <v>1.0035650623885917</v>
      </c>
      <c r="K698" s="14">
        <v>6.1117112299465228</v>
      </c>
      <c r="L698" s="14">
        <v>6.11</v>
      </c>
      <c r="M698" s="17"/>
      <c r="N698" s="17"/>
      <c r="O698" s="17"/>
      <c r="P698" s="17"/>
      <c r="Q698" s="17"/>
      <c r="R698" s="17"/>
      <c r="S698" s="17"/>
      <c r="T698" s="17"/>
    </row>
    <row r="699" spans="1:20" s="18" customFormat="1" ht="13.5" customHeight="1" x14ac:dyDescent="0.2">
      <c r="A699" s="26" t="s">
        <v>1361</v>
      </c>
      <c r="B699" s="57" t="s">
        <v>1362</v>
      </c>
      <c r="C699" s="9">
        <v>44378</v>
      </c>
      <c r="D699" s="10">
        <v>2</v>
      </c>
      <c r="E699" s="24" t="s">
        <v>818</v>
      </c>
      <c r="F699" s="25" t="s">
        <v>880</v>
      </c>
      <c r="G699" s="13" t="s">
        <v>788</v>
      </c>
      <c r="H699" s="13" t="s">
        <v>18</v>
      </c>
      <c r="I699" s="14">
        <v>17.809999999999999</v>
      </c>
      <c r="J699" s="16">
        <v>1.0150627615062762</v>
      </c>
      <c r="K699" s="14">
        <v>18.078267782426778</v>
      </c>
      <c r="L699" s="14">
        <v>18.079999999999998</v>
      </c>
      <c r="M699" s="17"/>
      <c r="N699" s="17"/>
      <c r="O699" s="17"/>
      <c r="P699" s="17"/>
      <c r="Q699" s="17"/>
      <c r="R699" s="17"/>
      <c r="S699" s="17"/>
      <c r="T699" s="17"/>
    </row>
    <row r="700" spans="1:20" s="18" customFormat="1" ht="13.5" customHeight="1" x14ac:dyDescent="0.2">
      <c r="A700" s="26" t="s">
        <v>1361</v>
      </c>
      <c r="B700" s="57" t="s">
        <v>1362</v>
      </c>
      <c r="C700" s="9">
        <v>44378</v>
      </c>
      <c r="D700" s="10">
        <v>2</v>
      </c>
      <c r="E700" s="24" t="s">
        <v>821</v>
      </c>
      <c r="F700" s="25" t="s">
        <v>216</v>
      </c>
      <c r="G700" s="13" t="s">
        <v>1364</v>
      </c>
      <c r="H700" s="13" t="s">
        <v>18</v>
      </c>
      <c r="I700" s="14">
        <v>17.809999999999999</v>
      </c>
      <c r="J700" s="16">
        <v>1.0150627615062762</v>
      </c>
      <c r="K700" s="14">
        <v>18.078267782426778</v>
      </c>
      <c r="L700" s="14">
        <v>18.079999999999998</v>
      </c>
      <c r="M700" s="17"/>
      <c r="N700" s="17"/>
      <c r="O700" s="17"/>
      <c r="P700" s="17"/>
      <c r="Q700" s="17"/>
      <c r="R700" s="17"/>
      <c r="S700" s="17"/>
      <c r="T700" s="17"/>
    </row>
    <row r="701" spans="1:20" s="18" customFormat="1" ht="13.5" customHeight="1" x14ac:dyDescent="0.2">
      <c r="A701" s="26" t="s">
        <v>1361</v>
      </c>
      <c r="B701" s="57" t="s">
        <v>1362</v>
      </c>
      <c r="C701" s="9">
        <v>44378</v>
      </c>
      <c r="D701" s="10">
        <v>2</v>
      </c>
      <c r="E701" s="24" t="s">
        <v>231</v>
      </c>
      <c r="F701" s="25" t="s">
        <v>1365</v>
      </c>
      <c r="G701" s="13" t="s">
        <v>1366</v>
      </c>
      <c r="H701" s="13" t="s">
        <v>18</v>
      </c>
      <c r="I701" s="14">
        <v>17.809999999999999</v>
      </c>
      <c r="J701" s="16">
        <v>1.0150627615062762</v>
      </c>
      <c r="K701" s="14">
        <v>18.078267782426778</v>
      </c>
      <c r="L701" s="14">
        <v>18.079999999999998</v>
      </c>
      <c r="M701" s="17"/>
      <c r="N701" s="17"/>
      <c r="O701" s="17"/>
      <c r="P701" s="17"/>
      <c r="Q701" s="17"/>
      <c r="R701" s="17"/>
      <c r="S701" s="17"/>
      <c r="T701" s="17"/>
    </row>
    <row r="702" spans="1:20" s="18" customFormat="1" ht="13.5" customHeight="1" x14ac:dyDescent="0.2">
      <c r="A702" s="26" t="s">
        <v>1361</v>
      </c>
      <c r="B702" s="57" t="s">
        <v>1362</v>
      </c>
      <c r="C702" s="9">
        <v>44378</v>
      </c>
      <c r="D702" s="10">
        <v>2</v>
      </c>
      <c r="E702" s="24" t="s">
        <v>1215</v>
      </c>
      <c r="F702" s="25">
        <v>15.3</v>
      </c>
      <c r="G702" s="13" t="s">
        <v>15</v>
      </c>
      <c r="H702" s="13" t="s">
        <v>16</v>
      </c>
      <c r="I702" s="14">
        <v>10.29</v>
      </c>
      <c r="J702" s="16">
        <v>1.0035650623885917</v>
      </c>
      <c r="K702" s="14">
        <v>10.326684491978607</v>
      </c>
      <c r="L702" s="14">
        <v>10.33</v>
      </c>
      <c r="M702" s="17"/>
      <c r="N702" s="17"/>
      <c r="O702" s="17"/>
      <c r="P702" s="17"/>
      <c r="Q702" s="17"/>
      <c r="R702" s="17"/>
      <c r="S702" s="17"/>
      <c r="T702" s="17"/>
    </row>
    <row r="703" spans="1:20" s="18" customFormat="1" ht="13.5" customHeight="1" x14ac:dyDescent="0.2">
      <c r="A703" s="26" t="s">
        <v>1361</v>
      </c>
      <c r="B703" s="57" t="s">
        <v>1362</v>
      </c>
      <c r="C703" s="9">
        <v>44378</v>
      </c>
      <c r="D703" s="10">
        <v>2</v>
      </c>
      <c r="E703" s="24" t="s">
        <v>829</v>
      </c>
      <c r="F703" s="25" t="s">
        <v>1367</v>
      </c>
      <c r="G703" s="13" t="s">
        <v>44</v>
      </c>
      <c r="H703" s="13" t="s">
        <v>45</v>
      </c>
      <c r="I703" s="14">
        <v>0.78</v>
      </c>
      <c r="J703" s="16">
        <v>1.0260115606936417</v>
      </c>
      <c r="K703" s="14">
        <v>0.80028901734104063</v>
      </c>
      <c r="L703" s="14">
        <v>0.8</v>
      </c>
      <c r="M703" s="17"/>
      <c r="N703" s="17"/>
      <c r="O703" s="17"/>
      <c r="P703" s="17"/>
      <c r="Q703" s="17"/>
      <c r="R703" s="17"/>
      <c r="S703" s="17"/>
      <c r="T703" s="17"/>
    </row>
    <row r="704" spans="1:20" s="18" customFormat="1" ht="13.5" customHeight="1" x14ac:dyDescent="0.2">
      <c r="A704" s="26" t="s">
        <v>1368</v>
      </c>
      <c r="B704" s="57" t="s">
        <v>1369</v>
      </c>
      <c r="C704" s="9">
        <v>44378</v>
      </c>
      <c r="D704" s="37">
        <v>1</v>
      </c>
      <c r="E704" s="24" t="s">
        <v>817</v>
      </c>
      <c r="F704" s="25" t="s">
        <v>878</v>
      </c>
      <c r="G704" s="13" t="s">
        <v>941</v>
      </c>
      <c r="H704" s="13" t="s">
        <v>34</v>
      </c>
      <c r="I704" s="14">
        <v>1.2</v>
      </c>
      <c r="J704" s="16">
        <v>0.93861386138613856</v>
      </c>
      <c r="K704" s="14">
        <v>1.2</v>
      </c>
      <c r="L704" s="14">
        <v>1.2</v>
      </c>
      <c r="M704" s="17"/>
      <c r="N704" s="17"/>
      <c r="O704" s="17"/>
      <c r="P704" s="17"/>
      <c r="Q704" s="17"/>
      <c r="R704" s="17"/>
      <c r="S704" s="17"/>
      <c r="T704" s="17"/>
    </row>
    <row r="705" spans="1:20" s="18" customFormat="1" ht="13.5" customHeight="1" x14ac:dyDescent="0.2">
      <c r="A705" s="26" t="s">
        <v>1368</v>
      </c>
      <c r="B705" s="57" t="s">
        <v>1369</v>
      </c>
      <c r="C705" s="9">
        <v>44378</v>
      </c>
      <c r="D705" s="37">
        <v>1</v>
      </c>
      <c r="E705" s="24" t="s">
        <v>817</v>
      </c>
      <c r="F705" s="25" t="s">
        <v>878</v>
      </c>
      <c r="G705" s="13" t="s">
        <v>218</v>
      </c>
      <c r="H705" s="13" t="s">
        <v>34</v>
      </c>
      <c r="I705" s="14">
        <v>5.92</v>
      </c>
      <c r="J705" s="16">
        <v>0.93861386138613856</v>
      </c>
      <c r="K705" s="14">
        <v>5.92</v>
      </c>
      <c r="L705" s="14">
        <v>5.92</v>
      </c>
      <c r="M705" s="17"/>
      <c r="N705" s="17"/>
      <c r="O705" s="17"/>
      <c r="P705" s="17"/>
      <c r="Q705" s="17"/>
      <c r="R705" s="17"/>
      <c r="S705" s="17"/>
      <c r="T705" s="17"/>
    </row>
    <row r="706" spans="1:20" s="18" customFormat="1" ht="13.5" customHeight="1" x14ac:dyDescent="0.2">
      <c r="A706" s="26" t="s">
        <v>1368</v>
      </c>
      <c r="B706" s="57" t="s">
        <v>1369</v>
      </c>
      <c r="C706" s="9">
        <v>44378</v>
      </c>
      <c r="D706" s="37">
        <v>1</v>
      </c>
      <c r="E706" s="24" t="s">
        <v>415</v>
      </c>
      <c r="F706" s="25" t="s">
        <v>1370</v>
      </c>
      <c r="G706" s="13" t="s">
        <v>1371</v>
      </c>
      <c r="H706" s="13" t="s">
        <v>34</v>
      </c>
      <c r="I706" s="14">
        <v>0.26</v>
      </c>
      <c r="J706" s="16">
        <v>0.93861386138613856</v>
      </c>
      <c r="K706" s="14">
        <v>0.26</v>
      </c>
      <c r="L706" s="14">
        <v>0.26</v>
      </c>
      <c r="M706" s="17"/>
      <c r="N706" s="17"/>
      <c r="O706" s="17"/>
      <c r="P706" s="17"/>
      <c r="Q706" s="17"/>
      <c r="R706" s="17"/>
      <c r="S706" s="17"/>
      <c r="T706" s="17"/>
    </row>
    <row r="707" spans="1:20" s="18" customFormat="1" ht="13.5" customHeight="1" x14ac:dyDescent="0.2">
      <c r="A707" s="26" t="s">
        <v>1368</v>
      </c>
      <c r="B707" s="57" t="s">
        <v>1369</v>
      </c>
      <c r="C707" s="9">
        <v>44378</v>
      </c>
      <c r="D707" s="37">
        <v>1</v>
      </c>
      <c r="E707" s="24" t="s">
        <v>415</v>
      </c>
      <c r="F707" s="25" t="s">
        <v>1370</v>
      </c>
      <c r="G707" s="13" t="s">
        <v>1372</v>
      </c>
      <c r="H707" s="13" t="s">
        <v>34</v>
      </c>
      <c r="I707" s="14">
        <v>1.29</v>
      </c>
      <c r="J707" s="16">
        <v>0.93861386138613856</v>
      </c>
      <c r="K707" s="14">
        <v>1.29</v>
      </c>
      <c r="L707" s="14">
        <v>1.29</v>
      </c>
      <c r="M707" s="17"/>
      <c r="N707" s="17"/>
      <c r="O707" s="17"/>
      <c r="P707" s="17"/>
      <c r="Q707" s="17"/>
      <c r="R707" s="17"/>
      <c r="S707" s="17"/>
      <c r="T707" s="17"/>
    </row>
    <row r="708" spans="1:20" s="18" customFormat="1" ht="13.5" customHeight="1" x14ac:dyDescent="0.2">
      <c r="A708" s="26" t="s">
        <v>1368</v>
      </c>
      <c r="B708" s="57" t="s">
        <v>1369</v>
      </c>
      <c r="C708" s="9">
        <v>44378</v>
      </c>
      <c r="D708" s="37">
        <v>1</v>
      </c>
      <c r="E708" s="24" t="s">
        <v>818</v>
      </c>
      <c r="F708" s="25" t="s">
        <v>1252</v>
      </c>
      <c r="G708" s="13" t="s">
        <v>44</v>
      </c>
      <c r="H708" s="13" t="s">
        <v>45</v>
      </c>
      <c r="I708" s="14">
        <v>0.8</v>
      </c>
      <c r="J708" s="16">
        <v>1.0047169811320755</v>
      </c>
      <c r="K708" s="14">
        <v>0.80377358490566042</v>
      </c>
      <c r="L708" s="14">
        <v>0.8</v>
      </c>
      <c r="M708" s="17"/>
      <c r="N708" s="17"/>
      <c r="O708" s="17"/>
      <c r="P708" s="17"/>
      <c r="Q708" s="17"/>
      <c r="R708" s="17"/>
      <c r="S708" s="17"/>
      <c r="T708" s="17"/>
    </row>
    <row r="709" spans="1:20" s="18" customFormat="1" ht="13.5" customHeight="1" x14ac:dyDescent="0.2">
      <c r="A709" s="26" t="s">
        <v>1368</v>
      </c>
      <c r="B709" s="57" t="s">
        <v>1369</v>
      </c>
      <c r="C709" s="9">
        <v>44378</v>
      </c>
      <c r="D709" s="37">
        <v>1</v>
      </c>
      <c r="E709" s="24" t="s">
        <v>220</v>
      </c>
      <c r="F709" s="25" t="s">
        <v>1373</v>
      </c>
      <c r="G709" s="13" t="s">
        <v>39</v>
      </c>
      <c r="H709" s="13" t="s">
        <v>18</v>
      </c>
      <c r="I709" s="14">
        <v>13.56</v>
      </c>
      <c r="J709" s="16">
        <v>1.0159128978224454</v>
      </c>
      <c r="K709" s="14">
        <v>13.77577889447236</v>
      </c>
      <c r="L709" s="14">
        <v>13.78</v>
      </c>
      <c r="M709" s="17"/>
      <c r="N709" s="17"/>
      <c r="O709" s="17"/>
      <c r="P709" s="17"/>
      <c r="Q709" s="17"/>
      <c r="R709" s="17"/>
      <c r="S709" s="17"/>
      <c r="T709" s="17"/>
    </row>
    <row r="710" spans="1:20" s="18" customFormat="1" ht="13.5" customHeight="1" x14ac:dyDescent="0.2">
      <c r="A710" s="26" t="s">
        <v>1368</v>
      </c>
      <c r="B710" s="57" t="s">
        <v>1369</v>
      </c>
      <c r="C710" s="9">
        <v>44378</v>
      </c>
      <c r="D710" s="37">
        <v>1</v>
      </c>
      <c r="E710" s="24" t="s">
        <v>1215</v>
      </c>
      <c r="F710" s="25" t="s">
        <v>1374</v>
      </c>
      <c r="G710" s="13" t="s">
        <v>41</v>
      </c>
      <c r="H710" s="13" t="s">
        <v>18</v>
      </c>
      <c r="I710" s="14">
        <v>12.23</v>
      </c>
      <c r="J710" s="16">
        <v>1.0159128978224454</v>
      </c>
      <c r="K710" s="14">
        <v>12.424614740368508</v>
      </c>
      <c r="L710" s="14">
        <v>12.42</v>
      </c>
      <c r="M710" s="17"/>
      <c r="N710" s="17"/>
      <c r="O710" s="17"/>
      <c r="P710" s="17"/>
      <c r="Q710" s="17"/>
      <c r="R710" s="17"/>
      <c r="S710" s="17"/>
      <c r="T710" s="17"/>
    </row>
    <row r="711" spans="1:20" s="18" customFormat="1" ht="13.5" customHeight="1" x14ac:dyDescent="0.2">
      <c r="A711" s="26" t="s">
        <v>1375</v>
      </c>
      <c r="B711" s="57" t="s">
        <v>1376</v>
      </c>
      <c r="C711" s="9">
        <v>44378</v>
      </c>
      <c r="D711" s="10">
        <v>2</v>
      </c>
      <c r="E711" s="24" t="s">
        <v>1377</v>
      </c>
      <c r="F711" s="25" t="s">
        <v>52</v>
      </c>
      <c r="G711" s="25" t="s">
        <v>1378</v>
      </c>
      <c r="H711" s="13" t="s">
        <v>18</v>
      </c>
      <c r="I711" s="14">
        <v>16.28</v>
      </c>
      <c r="J711" s="16">
        <v>1.0150627615062762</v>
      </c>
      <c r="K711" s="14">
        <v>16.525221757322178</v>
      </c>
      <c r="L711" s="14">
        <v>16.53</v>
      </c>
      <c r="M711" s="17"/>
      <c r="N711" s="17"/>
      <c r="O711" s="17"/>
      <c r="P711" s="17"/>
      <c r="Q711" s="17"/>
      <c r="R711" s="17"/>
      <c r="S711" s="17"/>
      <c r="T711" s="17"/>
    </row>
    <row r="712" spans="1:20" s="18" customFormat="1" ht="13.5" customHeight="1" x14ac:dyDescent="0.2">
      <c r="A712" s="26" t="s">
        <v>1375</v>
      </c>
      <c r="B712" s="57" t="s">
        <v>1376</v>
      </c>
      <c r="C712" s="9">
        <v>44378</v>
      </c>
      <c r="D712" s="10">
        <v>2</v>
      </c>
      <c r="E712" s="24" t="s">
        <v>1377</v>
      </c>
      <c r="F712" s="25" t="s">
        <v>52</v>
      </c>
      <c r="G712" s="13" t="s">
        <v>41</v>
      </c>
      <c r="H712" s="13" t="s">
        <v>18</v>
      </c>
      <c r="I712" s="14">
        <v>12.98</v>
      </c>
      <c r="J712" s="16">
        <v>1.0150627615062762</v>
      </c>
      <c r="K712" s="14">
        <v>13.175514644351464</v>
      </c>
      <c r="L712" s="14">
        <v>13.18</v>
      </c>
      <c r="M712" s="17"/>
      <c r="N712" s="17"/>
      <c r="O712" s="17"/>
      <c r="P712" s="17"/>
      <c r="Q712" s="17"/>
      <c r="R712" s="17"/>
      <c r="S712" s="17"/>
      <c r="T712" s="17"/>
    </row>
    <row r="713" spans="1:20" s="18" customFormat="1" ht="13.5" customHeight="1" x14ac:dyDescent="0.2">
      <c r="A713" s="26" t="s">
        <v>1375</v>
      </c>
      <c r="B713" s="57" t="s">
        <v>1376</v>
      </c>
      <c r="C713" s="9">
        <v>44378</v>
      </c>
      <c r="D713" s="10">
        <v>2</v>
      </c>
      <c r="E713" s="24" t="s">
        <v>1379</v>
      </c>
      <c r="F713" s="25" t="s">
        <v>1380</v>
      </c>
      <c r="G713" s="25" t="s">
        <v>1381</v>
      </c>
      <c r="H713" s="13" t="s">
        <v>18</v>
      </c>
      <c r="I713" s="14">
        <v>16.28</v>
      </c>
      <c r="J713" s="16">
        <v>1.0150627615062762</v>
      </c>
      <c r="K713" s="14">
        <v>16.525221757322178</v>
      </c>
      <c r="L713" s="14">
        <v>16.53</v>
      </c>
      <c r="M713" s="17"/>
      <c r="N713" s="17"/>
      <c r="O713" s="17"/>
      <c r="P713" s="17"/>
      <c r="Q713" s="17"/>
      <c r="R713" s="17"/>
      <c r="S713" s="17"/>
      <c r="T713" s="17"/>
    </row>
    <row r="714" spans="1:20" s="18" customFormat="1" ht="13.5" customHeight="1" x14ac:dyDescent="0.2">
      <c r="A714" s="26" t="s">
        <v>1375</v>
      </c>
      <c r="B714" s="57" t="s">
        <v>1376</v>
      </c>
      <c r="C714" s="9">
        <v>44378</v>
      </c>
      <c r="D714" s="10">
        <v>2</v>
      </c>
      <c r="E714" s="24" t="s">
        <v>1379</v>
      </c>
      <c r="F714" s="25" t="s">
        <v>1380</v>
      </c>
      <c r="G714" s="25" t="s">
        <v>1382</v>
      </c>
      <c r="H714" s="13" t="s">
        <v>18</v>
      </c>
      <c r="I714" s="14">
        <v>12.98</v>
      </c>
      <c r="J714" s="16">
        <v>1.0150627615062762</v>
      </c>
      <c r="K714" s="14">
        <v>13.175514644351464</v>
      </c>
      <c r="L714" s="14">
        <v>13.18</v>
      </c>
      <c r="M714" s="17"/>
      <c r="N714" s="17"/>
      <c r="O714" s="17"/>
      <c r="P714" s="17"/>
      <c r="Q714" s="17"/>
      <c r="R714" s="17"/>
      <c r="S714" s="17"/>
      <c r="T714" s="17"/>
    </row>
    <row r="715" spans="1:20" s="18" customFormat="1" ht="13.5" customHeight="1" x14ac:dyDescent="0.2">
      <c r="A715" s="26" t="s">
        <v>1375</v>
      </c>
      <c r="B715" s="57" t="s">
        <v>1376</v>
      </c>
      <c r="C715" s="9">
        <v>44378</v>
      </c>
      <c r="D715" s="10">
        <v>2</v>
      </c>
      <c r="E715" s="24">
        <v>18.3</v>
      </c>
      <c r="F715" s="25">
        <v>19.2</v>
      </c>
      <c r="G715" s="25" t="s">
        <v>845</v>
      </c>
      <c r="H715" s="13" t="s">
        <v>34</v>
      </c>
      <c r="I715" s="14">
        <v>3.65</v>
      </c>
      <c r="J715" s="16">
        <v>0.93861386138613856</v>
      </c>
      <c r="K715" s="14">
        <v>3.65</v>
      </c>
      <c r="L715" s="14">
        <v>3.65</v>
      </c>
      <c r="M715" s="17"/>
      <c r="N715" s="17"/>
      <c r="O715" s="17"/>
      <c r="P715" s="17"/>
      <c r="Q715" s="17"/>
      <c r="R715" s="17"/>
      <c r="S715" s="17"/>
      <c r="T715" s="17"/>
    </row>
    <row r="716" spans="1:20" s="18" customFormat="1" ht="13.5" customHeight="1" x14ac:dyDescent="0.2">
      <c r="A716" s="26" t="s">
        <v>1375</v>
      </c>
      <c r="B716" s="57" t="s">
        <v>1376</v>
      </c>
      <c r="C716" s="9">
        <v>44378</v>
      </c>
      <c r="D716" s="10">
        <v>2</v>
      </c>
      <c r="E716" s="24" t="s">
        <v>435</v>
      </c>
      <c r="F716" s="25" t="s">
        <v>1383</v>
      </c>
      <c r="G716" s="13" t="s">
        <v>44</v>
      </c>
      <c r="H716" s="13" t="s">
        <v>45</v>
      </c>
      <c r="I716" s="14">
        <v>0.78</v>
      </c>
      <c r="J716" s="16">
        <v>1.0260115606936417</v>
      </c>
      <c r="K716" s="14">
        <v>0.80028901734104063</v>
      </c>
      <c r="L716" s="14">
        <v>0.8</v>
      </c>
      <c r="M716" s="17"/>
      <c r="N716" s="17"/>
      <c r="O716" s="17"/>
      <c r="P716" s="17"/>
      <c r="Q716" s="17"/>
      <c r="R716" s="17"/>
      <c r="S716" s="17"/>
      <c r="T716" s="17"/>
    </row>
    <row r="717" spans="1:20" s="18" customFormat="1" ht="13.5" customHeight="1" x14ac:dyDescent="0.2">
      <c r="A717" s="26" t="s">
        <v>1375</v>
      </c>
      <c r="B717" s="57" t="s">
        <v>1376</v>
      </c>
      <c r="C717" s="9">
        <v>44378</v>
      </c>
      <c r="D717" s="10">
        <v>2</v>
      </c>
      <c r="E717" s="24" t="s">
        <v>437</v>
      </c>
      <c r="F717" s="25" t="s">
        <v>1383</v>
      </c>
      <c r="G717" s="13" t="s">
        <v>48</v>
      </c>
      <c r="H717" s="13" t="s">
        <v>45</v>
      </c>
      <c r="I717" s="14">
        <v>0.26</v>
      </c>
      <c r="J717" s="16">
        <v>1.0260115606936417</v>
      </c>
      <c r="K717" s="14">
        <v>0.26676300578034684</v>
      </c>
      <c r="L717" s="14">
        <v>0.27</v>
      </c>
      <c r="M717" s="17"/>
      <c r="N717" s="17"/>
      <c r="O717" s="17"/>
      <c r="P717" s="17"/>
      <c r="Q717" s="17"/>
      <c r="R717" s="17"/>
      <c r="S717" s="17"/>
      <c r="T717" s="17"/>
    </row>
    <row r="718" spans="1:20" s="18" customFormat="1" ht="13.5" customHeight="1" x14ac:dyDescent="0.2">
      <c r="A718" s="26" t="s">
        <v>1384</v>
      </c>
      <c r="B718" s="57" t="s">
        <v>1385</v>
      </c>
      <c r="C718" s="32">
        <v>44501</v>
      </c>
      <c r="D718" s="23">
        <v>3</v>
      </c>
      <c r="E718" s="24" t="s">
        <v>766</v>
      </c>
      <c r="F718" s="25" t="s">
        <v>1386</v>
      </c>
      <c r="G718" s="13" t="s">
        <v>44</v>
      </c>
      <c r="H718" s="13" t="s">
        <v>45</v>
      </c>
      <c r="I718" s="14">
        <v>0.78</v>
      </c>
      <c r="J718" s="16">
        <v>1.0905587668593451</v>
      </c>
      <c r="K718" s="14">
        <v>0.8506358381502892</v>
      </c>
      <c r="L718" s="14">
        <v>0.85</v>
      </c>
      <c r="M718" s="17"/>
      <c r="N718" s="17"/>
      <c r="O718" s="17"/>
      <c r="P718" s="17"/>
      <c r="Q718" s="17"/>
      <c r="R718" s="17"/>
      <c r="S718" s="17"/>
      <c r="T718" s="17"/>
    </row>
    <row r="719" spans="1:20" s="18" customFormat="1" ht="13.5" customHeight="1" x14ac:dyDescent="0.2">
      <c r="A719" s="26" t="s">
        <v>1384</v>
      </c>
      <c r="B719" s="57" t="s">
        <v>1385</v>
      </c>
      <c r="C719" s="32">
        <v>44501</v>
      </c>
      <c r="D719" s="23">
        <v>3</v>
      </c>
      <c r="E719" s="24" t="s">
        <v>296</v>
      </c>
      <c r="F719" s="25" t="s">
        <v>535</v>
      </c>
      <c r="G719" s="25" t="s">
        <v>1387</v>
      </c>
      <c r="H719" s="13" t="s">
        <v>18</v>
      </c>
      <c r="I719" s="14">
        <v>14.05</v>
      </c>
      <c r="J719" s="16">
        <v>1.0116086235489221</v>
      </c>
      <c r="K719" s="14">
        <v>14.213101160862356</v>
      </c>
      <c r="L719" s="14">
        <v>14.21</v>
      </c>
      <c r="M719" s="17"/>
      <c r="N719" s="17"/>
      <c r="O719" s="17"/>
      <c r="P719" s="17"/>
      <c r="Q719" s="17"/>
      <c r="R719" s="17"/>
      <c r="S719" s="17"/>
      <c r="T719" s="17"/>
    </row>
    <row r="720" spans="1:20" s="18" customFormat="1" ht="13.5" customHeight="1" x14ac:dyDescent="0.2">
      <c r="A720" s="26" t="s">
        <v>1384</v>
      </c>
      <c r="B720" s="57" t="s">
        <v>1385</v>
      </c>
      <c r="C720" s="32">
        <v>44501</v>
      </c>
      <c r="D720" s="23">
        <v>3</v>
      </c>
      <c r="E720" s="24" t="s">
        <v>296</v>
      </c>
      <c r="F720" s="25" t="s">
        <v>535</v>
      </c>
      <c r="G720" s="25" t="s">
        <v>105</v>
      </c>
      <c r="H720" s="13" t="s">
        <v>18</v>
      </c>
      <c r="I720" s="14">
        <v>12.6</v>
      </c>
      <c r="J720" s="16">
        <v>1.0116086235489221</v>
      </c>
      <c r="K720" s="14">
        <v>12.746268656716419</v>
      </c>
      <c r="L720" s="14">
        <v>12.75</v>
      </c>
      <c r="M720" s="17"/>
      <c r="N720" s="17"/>
      <c r="O720" s="17"/>
      <c r="P720" s="17"/>
      <c r="Q720" s="17"/>
      <c r="R720" s="17"/>
      <c r="S720" s="17"/>
      <c r="T720" s="17"/>
    </row>
    <row r="721" spans="1:20" s="18" customFormat="1" ht="13.5" customHeight="1" x14ac:dyDescent="0.2">
      <c r="A721" s="26" t="s">
        <v>1384</v>
      </c>
      <c r="B721" s="57" t="s">
        <v>1385</v>
      </c>
      <c r="C721" s="32">
        <v>44501</v>
      </c>
      <c r="D721" s="23">
        <v>3</v>
      </c>
      <c r="E721" s="24" t="s">
        <v>1033</v>
      </c>
      <c r="F721" s="25" t="s">
        <v>1388</v>
      </c>
      <c r="G721" s="25" t="s">
        <v>1389</v>
      </c>
      <c r="H721" s="13" t="s">
        <v>18</v>
      </c>
      <c r="I721" s="14">
        <v>14.05</v>
      </c>
      <c r="J721" s="16">
        <v>1.0116086235489221</v>
      </c>
      <c r="K721" s="14">
        <v>14.213101160862356</v>
      </c>
      <c r="L721" s="14">
        <v>14.21</v>
      </c>
      <c r="M721" s="17"/>
      <c r="N721" s="17"/>
      <c r="O721" s="17"/>
      <c r="P721" s="17"/>
      <c r="Q721" s="17"/>
      <c r="R721" s="17"/>
      <c r="S721" s="17"/>
      <c r="T721" s="17"/>
    </row>
    <row r="722" spans="1:20" s="18" customFormat="1" ht="13.5" customHeight="1" x14ac:dyDescent="0.2">
      <c r="A722" s="26" t="s">
        <v>1384</v>
      </c>
      <c r="B722" s="57" t="s">
        <v>1385</v>
      </c>
      <c r="C722" s="32">
        <v>44501</v>
      </c>
      <c r="D722" s="23">
        <v>3</v>
      </c>
      <c r="E722" s="24" t="s">
        <v>1327</v>
      </c>
      <c r="F722" s="25" t="s">
        <v>1390</v>
      </c>
      <c r="G722" s="25" t="s">
        <v>1391</v>
      </c>
      <c r="H722" s="13" t="s">
        <v>18</v>
      </c>
      <c r="I722" s="14">
        <v>14.05</v>
      </c>
      <c r="J722" s="16">
        <v>1.0116086235489221</v>
      </c>
      <c r="K722" s="14">
        <v>14.213101160862356</v>
      </c>
      <c r="L722" s="14">
        <v>14.21</v>
      </c>
      <c r="M722" s="17"/>
      <c r="N722" s="17"/>
      <c r="O722" s="17"/>
      <c r="P722" s="17"/>
      <c r="Q722" s="17"/>
      <c r="R722" s="17"/>
      <c r="S722" s="17"/>
      <c r="T722" s="17"/>
    </row>
    <row r="723" spans="1:20" s="18" customFormat="1" ht="13.5" customHeight="1" x14ac:dyDescent="0.2">
      <c r="A723" s="26" t="s">
        <v>1384</v>
      </c>
      <c r="B723" s="57" t="s">
        <v>1385</v>
      </c>
      <c r="C723" s="32">
        <v>44501</v>
      </c>
      <c r="D723" s="23">
        <v>3</v>
      </c>
      <c r="E723" s="24" t="s">
        <v>1327</v>
      </c>
      <c r="F723" s="25" t="s">
        <v>1390</v>
      </c>
      <c r="G723" s="25" t="s">
        <v>1392</v>
      </c>
      <c r="H723" s="13" t="s">
        <v>18</v>
      </c>
      <c r="I723" s="14">
        <v>12.6</v>
      </c>
      <c r="J723" s="16">
        <v>1.0116086235489221</v>
      </c>
      <c r="K723" s="14">
        <v>12.746268656716419</v>
      </c>
      <c r="L723" s="14">
        <v>12.75</v>
      </c>
      <c r="M723" s="17"/>
      <c r="N723" s="17"/>
      <c r="O723" s="17"/>
      <c r="P723" s="17"/>
      <c r="Q723" s="17"/>
      <c r="R723" s="17"/>
      <c r="S723" s="17"/>
      <c r="T723" s="17"/>
    </row>
    <row r="724" spans="1:20" s="18" customFormat="1" ht="13.5" customHeight="1" x14ac:dyDescent="0.2">
      <c r="A724" s="26" t="s">
        <v>1384</v>
      </c>
      <c r="B724" s="57" t="s">
        <v>1385</v>
      </c>
      <c r="C724" s="32">
        <v>44501</v>
      </c>
      <c r="D724" s="23">
        <v>3</v>
      </c>
      <c r="E724" s="24" t="s">
        <v>581</v>
      </c>
      <c r="F724" s="25" t="s">
        <v>1393</v>
      </c>
      <c r="G724" s="25" t="s">
        <v>1394</v>
      </c>
      <c r="H724" s="13" t="s">
        <v>272</v>
      </c>
      <c r="I724" s="14">
        <v>10.72</v>
      </c>
      <c r="J724" s="16">
        <v>1.0882917466410749</v>
      </c>
      <c r="K724" s="14">
        <v>11.666487523992323</v>
      </c>
      <c r="L724" s="14">
        <v>11.67</v>
      </c>
      <c r="M724" s="17"/>
      <c r="N724" s="17"/>
      <c r="O724" s="17"/>
      <c r="P724" s="17"/>
      <c r="Q724" s="17"/>
      <c r="R724" s="17"/>
      <c r="S724" s="17"/>
      <c r="T724" s="17"/>
    </row>
    <row r="725" spans="1:20" s="18" customFormat="1" ht="13.5" customHeight="1" x14ac:dyDescent="0.2">
      <c r="A725" s="26" t="s">
        <v>1384</v>
      </c>
      <c r="B725" s="57" t="s">
        <v>1385</v>
      </c>
      <c r="C725" s="32">
        <v>44501</v>
      </c>
      <c r="D725" s="23">
        <v>3</v>
      </c>
      <c r="E725" s="24" t="s">
        <v>1395</v>
      </c>
      <c r="F725" s="25" t="s">
        <v>416</v>
      </c>
      <c r="G725" s="25" t="s">
        <v>1396</v>
      </c>
      <c r="H725" s="13" t="s">
        <v>272</v>
      </c>
      <c r="I725" s="14">
        <v>21.5</v>
      </c>
      <c r="J725" s="16">
        <v>1.0882917466410749</v>
      </c>
      <c r="K725" s="14">
        <v>23.398272552783109</v>
      </c>
      <c r="L725" s="14">
        <v>23.4</v>
      </c>
      <c r="M725" s="17"/>
      <c r="N725" s="17"/>
      <c r="O725" s="17"/>
      <c r="P725" s="17"/>
      <c r="Q725" s="17"/>
      <c r="R725" s="17"/>
      <c r="S725" s="17"/>
      <c r="T725" s="17"/>
    </row>
    <row r="726" spans="1:20" s="18" customFormat="1" ht="13.5" customHeight="1" x14ac:dyDescent="0.2">
      <c r="A726" s="26" t="s">
        <v>1384</v>
      </c>
      <c r="B726" s="57" t="s">
        <v>1385</v>
      </c>
      <c r="C726" s="32">
        <v>44501</v>
      </c>
      <c r="D726" s="23">
        <v>3</v>
      </c>
      <c r="E726" s="24" t="s">
        <v>1397</v>
      </c>
      <c r="F726" s="25" t="s">
        <v>1398</v>
      </c>
      <c r="G726" s="13" t="s">
        <v>1399</v>
      </c>
      <c r="H726" s="13" t="s">
        <v>45</v>
      </c>
      <c r="I726" s="14">
        <v>0.78</v>
      </c>
      <c r="J726" s="16">
        <v>1.0905587668593451</v>
      </c>
      <c r="K726" s="14">
        <v>0.8506358381502892</v>
      </c>
      <c r="L726" s="14">
        <v>0.85</v>
      </c>
      <c r="M726" s="17"/>
      <c r="N726" s="17"/>
      <c r="O726" s="17"/>
      <c r="P726" s="17"/>
      <c r="Q726" s="17"/>
      <c r="R726" s="17"/>
      <c r="S726" s="17"/>
      <c r="T726" s="17"/>
    </row>
    <row r="727" spans="1:20" s="18" customFormat="1" ht="13.5" customHeight="1" x14ac:dyDescent="0.2">
      <c r="A727" s="26" t="s">
        <v>1400</v>
      </c>
      <c r="B727" s="57" t="s">
        <v>1401</v>
      </c>
      <c r="C727" s="9">
        <v>44378</v>
      </c>
      <c r="D727" s="10">
        <v>2</v>
      </c>
      <c r="E727" s="24" t="s">
        <v>1402</v>
      </c>
      <c r="F727" s="25" t="s">
        <v>444</v>
      </c>
      <c r="G727" s="25" t="s">
        <v>1403</v>
      </c>
      <c r="H727" s="13" t="s">
        <v>34</v>
      </c>
      <c r="I727" s="14">
        <v>6.51</v>
      </c>
      <c r="J727" s="16">
        <v>0.93861386138613856</v>
      </c>
      <c r="K727" s="14">
        <v>6.51</v>
      </c>
      <c r="L727" s="14">
        <v>6.51</v>
      </c>
      <c r="M727" s="17"/>
      <c r="N727" s="17"/>
      <c r="O727" s="17"/>
      <c r="P727" s="17"/>
      <c r="Q727" s="17"/>
      <c r="R727" s="17"/>
      <c r="S727" s="17"/>
      <c r="T727" s="17"/>
    </row>
    <row r="728" spans="1:20" s="18" customFormat="1" ht="13.5" customHeight="1" x14ac:dyDescent="0.2">
      <c r="A728" s="26" t="s">
        <v>1400</v>
      </c>
      <c r="B728" s="57" t="s">
        <v>1401</v>
      </c>
      <c r="C728" s="9">
        <v>44378</v>
      </c>
      <c r="D728" s="10">
        <v>2</v>
      </c>
      <c r="E728" s="24" t="s">
        <v>1404</v>
      </c>
      <c r="F728" s="25" t="s">
        <v>739</v>
      </c>
      <c r="G728" s="13" t="s">
        <v>44</v>
      </c>
      <c r="H728" s="13" t="s">
        <v>45</v>
      </c>
      <c r="I728" s="14">
        <v>0.78</v>
      </c>
      <c r="J728" s="16">
        <v>1.0260115606936417</v>
      </c>
      <c r="K728" s="14">
        <v>0.80028901734104063</v>
      </c>
      <c r="L728" s="14">
        <v>0.8</v>
      </c>
      <c r="M728" s="17"/>
      <c r="N728" s="17"/>
      <c r="O728" s="17"/>
      <c r="P728" s="17"/>
      <c r="Q728" s="17"/>
      <c r="R728" s="17"/>
      <c r="S728" s="17"/>
      <c r="T728" s="17"/>
    </row>
    <row r="729" spans="1:20" s="18" customFormat="1" ht="13.5" customHeight="1" x14ac:dyDescent="0.2">
      <c r="A729" s="26" t="s">
        <v>1400</v>
      </c>
      <c r="B729" s="57" t="s">
        <v>1401</v>
      </c>
      <c r="C729" s="9">
        <v>44378</v>
      </c>
      <c r="D729" s="10">
        <v>2</v>
      </c>
      <c r="E729" s="24" t="s">
        <v>1404</v>
      </c>
      <c r="F729" s="25" t="s">
        <v>739</v>
      </c>
      <c r="G729" s="13" t="s">
        <v>48</v>
      </c>
      <c r="H729" s="13" t="s">
        <v>45</v>
      </c>
      <c r="I729" s="14">
        <v>0.26</v>
      </c>
      <c r="J729" s="16">
        <v>1.0260115606936417</v>
      </c>
      <c r="K729" s="14">
        <v>0.26676300578034684</v>
      </c>
      <c r="L729" s="14">
        <v>0.27</v>
      </c>
      <c r="M729" s="17"/>
      <c r="N729" s="17"/>
      <c r="O729" s="17"/>
      <c r="P729" s="17"/>
      <c r="Q729" s="17"/>
      <c r="R729" s="17"/>
      <c r="S729" s="17"/>
      <c r="T729" s="17"/>
    </row>
    <row r="730" spans="1:20" s="18" customFormat="1" ht="13.5" customHeight="1" x14ac:dyDescent="0.2">
      <c r="A730" s="26" t="s">
        <v>1400</v>
      </c>
      <c r="B730" s="57" t="s">
        <v>1401</v>
      </c>
      <c r="C730" s="9">
        <v>44378</v>
      </c>
      <c r="D730" s="10">
        <v>2</v>
      </c>
      <c r="E730" s="24" t="s">
        <v>1405</v>
      </c>
      <c r="F730" s="25" t="s">
        <v>1356</v>
      </c>
      <c r="G730" s="13" t="s">
        <v>39</v>
      </c>
      <c r="H730" s="13" t="s">
        <v>18</v>
      </c>
      <c r="I730" s="14">
        <v>12.25</v>
      </c>
      <c r="J730" s="16">
        <v>1.0150627615062762</v>
      </c>
      <c r="K730" s="14">
        <v>12.434518828451884</v>
      </c>
      <c r="L730" s="14">
        <v>12.43</v>
      </c>
      <c r="M730" s="17"/>
      <c r="N730" s="17"/>
      <c r="O730" s="17"/>
      <c r="P730" s="17"/>
      <c r="Q730" s="17"/>
      <c r="R730" s="17"/>
      <c r="S730" s="17"/>
      <c r="T730" s="17"/>
    </row>
    <row r="731" spans="1:20" s="18" customFormat="1" ht="13.5" customHeight="1" x14ac:dyDescent="0.2">
      <c r="A731" s="26" t="s">
        <v>1400</v>
      </c>
      <c r="B731" s="57" t="s">
        <v>1401</v>
      </c>
      <c r="C731" s="9">
        <v>44378</v>
      </c>
      <c r="D731" s="10">
        <v>2</v>
      </c>
      <c r="E731" s="24" t="s">
        <v>1405</v>
      </c>
      <c r="F731" s="25" t="s">
        <v>1356</v>
      </c>
      <c r="G731" s="13" t="s">
        <v>41</v>
      </c>
      <c r="H731" s="13" t="s">
        <v>18</v>
      </c>
      <c r="I731" s="14">
        <v>10.52</v>
      </c>
      <c r="J731" s="16">
        <v>1.0150627615062762</v>
      </c>
      <c r="K731" s="14">
        <v>10.678460251046024</v>
      </c>
      <c r="L731" s="14">
        <v>10.68</v>
      </c>
      <c r="M731" s="17"/>
      <c r="N731" s="17"/>
      <c r="O731" s="17"/>
      <c r="P731" s="17"/>
      <c r="Q731" s="17"/>
      <c r="R731" s="17"/>
      <c r="S731" s="17"/>
      <c r="T731" s="17"/>
    </row>
    <row r="732" spans="1:20" s="18" customFormat="1" ht="13.5" customHeight="1" x14ac:dyDescent="0.2">
      <c r="A732" s="26" t="s">
        <v>1406</v>
      </c>
      <c r="B732" s="57" t="s">
        <v>1407</v>
      </c>
      <c r="C732" s="32">
        <v>44501</v>
      </c>
      <c r="D732" s="23">
        <v>3</v>
      </c>
      <c r="E732" s="24" t="s">
        <v>77</v>
      </c>
      <c r="F732" s="25" t="s">
        <v>1408</v>
      </c>
      <c r="G732" s="13" t="s">
        <v>105</v>
      </c>
      <c r="H732" s="13" t="s">
        <v>18</v>
      </c>
      <c r="I732" s="14">
        <v>13.79</v>
      </c>
      <c r="J732" s="16">
        <v>1.0116086235489221</v>
      </c>
      <c r="K732" s="14">
        <v>13.950082918739636</v>
      </c>
      <c r="L732" s="14">
        <v>13.95</v>
      </c>
      <c r="M732" s="17"/>
      <c r="N732" s="17"/>
      <c r="O732" s="17"/>
      <c r="P732" s="17"/>
      <c r="Q732" s="17"/>
      <c r="R732" s="17"/>
      <c r="S732" s="17"/>
      <c r="T732" s="17"/>
    </row>
    <row r="733" spans="1:20" s="18" customFormat="1" ht="13.5" customHeight="1" x14ac:dyDescent="0.2">
      <c r="A733" s="26" t="s">
        <v>1406</v>
      </c>
      <c r="B733" s="57" t="s">
        <v>1407</v>
      </c>
      <c r="C733" s="32">
        <v>44501</v>
      </c>
      <c r="D733" s="23">
        <v>3</v>
      </c>
      <c r="E733" s="24" t="s">
        <v>726</v>
      </c>
      <c r="F733" s="25" t="s">
        <v>1409</v>
      </c>
      <c r="G733" s="13" t="s">
        <v>1410</v>
      </c>
      <c r="H733" s="13" t="s">
        <v>18</v>
      </c>
      <c r="I733" s="14">
        <v>13.79</v>
      </c>
      <c r="J733" s="16">
        <v>1.0116086235489221</v>
      </c>
      <c r="K733" s="14">
        <v>13.950082918739636</v>
      </c>
      <c r="L733" s="14">
        <v>13.95</v>
      </c>
      <c r="M733" s="17"/>
      <c r="N733" s="17"/>
      <c r="O733" s="17"/>
      <c r="P733" s="17"/>
      <c r="Q733" s="17"/>
      <c r="R733" s="17"/>
      <c r="S733" s="17"/>
      <c r="T733" s="17"/>
    </row>
    <row r="734" spans="1:20" s="18" customFormat="1" ht="13.5" customHeight="1" x14ac:dyDescent="0.2">
      <c r="A734" s="26" t="s">
        <v>1406</v>
      </c>
      <c r="B734" s="57" t="s">
        <v>1407</v>
      </c>
      <c r="C734" s="32">
        <v>44501</v>
      </c>
      <c r="D734" s="23">
        <v>3</v>
      </c>
      <c r="E734" s="24" t="s">
        <v>1411</v>
      </c>
      <c r="F734" s="25" t="s">
        <v>1412</v>
      </c>
      <c r="G734" s="13" t="s">
        <v>119</v>
      </c>
      <c r="H734" s="13" t="s">
        <v>16</v>
      </c>
      <c r="I734" s="14">
        <v>1.82</v>
      </c>
      <c r="J734" s="16">
        <v>1.0213143872113677</v>
      </c>
      <c r="K734" s="31">
        <v>1.8587921847246893</v>
      </c>
      <c r="L734" s="14">
        <v>1.86</v>
      </c>
      <c r="M734" s="17"/>
      <c r="N734" s="17"/>
      <c r="O734" s="17"/>
      <c r="P734" s="17"/>
      <c r="Q734" s="17"/>
      <c r="R734" s="17"/>
      <c r="S734" s="17"/>
      <c r="T734" s="17"/>
    </row>
    <row r="735" spans="1:20" s="18" customFormat="1" ht="13.5" customHeight="1" x14ac:dyDescent="0.2">
      <c r="A735" s="26" t="s">
        <v>1406</v>
      </c>
      <c r="B735" s="57" t="s">
        <v>1407</v>
      </c>
      <c r="C735" s="32">
        <v>44501</v>
      </c>
      <c r="D735" s="23">
        <v>3</v>
      </c>
      <c r="E735" s="24" t="s">
        <v>1411</v>
      </c>
      <c r="F735" s="25" t="s">
        <v>1412</v>
      </c>
      <c r="G735" s="25" t="s">
        <v>1413</v>
      </c>
      <c r="H735" s="13" t="s">
        <v>16</v>
      </c>
      <c r="I735" s="14">
        <v>8.92</v>
      </c>
      <c r="J735" s="16">
        <v>1.0213143872113677</v>
      </c>
      <c r="K735" s="31">
        <v>9.1101243339254001</v>
      </c>
      <c r="L735" s="14">
        <v>9.11</v>
      </c>
      <c r="M735" s="17"/>
      <c r="N735" s="17"/>
      <c r="O735" s="17"/>
      <c r="P735" s="17"/>
      <c r="Q735" s="17"/>
      <c r="R735" s="17"/>
      <c r="S735" s="17"/>
      <c r="T735" s="17"/>
    </row>
    <row r="736" spans="1:20" s="18" customFormat="1" ht="13.5" customHeight="1" x14ac:dyDescent="0.2">
      <c r="A736" s="26" t="s">
        <v>1414</v>
      </c>
      <c r="B736" s="57" t="s">
        <v>1415</v>
      </c>
      <c r="C736" s="9">
        <v>44378</v>
      </c>
      <c r="D736" s="37">
        <v>1</v>
      </c>
      <c r="E736" s="24" t="s">
        <v>415</v>
      </c>
      <c r="F736" s="25" t="s">
        <v>216</v>
      </c>
      <c r="G736" s="13" t="s">
        <v>123</v>
      </c>
      <c r="H736" s="13" t="s">
        <v>34</v>
      </c>
      <c r="I736" s="14">
        <v>9.49</v>
      </c>
      <c r="J736" s="16">
        <v>0.93861386138613856</v>
      </c>
      <c r="K736" s="14">
        <v>9.49</v>
      </c>
      <c r="L736" s="14">
        <v>9.49</v>
      </c>
      <c r="M736" s="17"/>
      <c r="N736" s="17"/>
      <c r="O736" s="17"/>
      <c r="P736" s="17"/>
      <c r="Q736" s="17"/>
      <c r="R736" s="17"/>
      <c r="S736" s="17"/>
      <c r="T736" s="17"/>
    </row>
    <row r="737" spans="1:20" s="18" customFormat="1" ht="13.5" customHeight="1" x14ac:dyDescent="0.2">
      <c r="A737" s="26" t="s">
        <v>1414</v>
      </c>
      <c r="B737" s="57" t="s">
        <v>1415</v>
      </c>
      <c r="C737" s="9">
        <v>44378</v>
      </c>
      <c r="D737" s="37">
        <v>1</v>
      </c>
      <c r="E737" s="24" t="s">
        <v>415</v>
      </c>
      <c r="F737" s="25" t="s">
        <v>216</v>
      </c>
      <c r="G737" s="13" t="s">
        <v>944</v>
      </c>
      <c r="H737" s="13" t="s">
        <v>34</v>
      </c>
      <c r="I737" s="14">
        <v>1.9</v>
      </c>
      <c r="J737" s="16">
        <v>0.93861386138613856</v>
      </c>
      <c r="K737" s="14">
        <v>1.9</v>
      </c>
      <c r="L737" s="14">
        <v>1.9</v>
      </c>
      <c r="M737" s="17"/>
      <c r="N737" s="17"/>
      <c r="O737" s="17"/>
      <c r="P737" s="17"/>
      <c r="Q737" s="17"/>
      <c r="R737" s="17"/>
      <c r="S737" s="17"/>
      <c r="T737" s="17"/>
    </row>
    <row r="738" spans="1:20" s="18" customFormat="1" ht="13.5" customHeight="1" x14ac:dyDescent="0.2">
      <c r="A738" s="26" t="s">
        <v>1414</v>
      </c>
      <c r="B738" s="57" t="s">
        <v>1415</v>
      </c>
      <c r="C738" s="9">
        <v>44378</v>
      </c>
      <c r="D738" s="37">
        <v>1</v>
      </c>
      <c r="E738" s="24" t="s">
        <v>415</v>
      </c>
      <c r="F738" s="25" t="s">
        <v>216</v>
      </c>
      <c r="G738" s="25" t="s">
        <v>1416</v>
      </c>
      <c r="H738" s="13" t="s">
        <v>34</v>
      </c>
      <c r="I738" s="14">
        <v>5.98</v>
      </c>
      <c r="J738" s="16">
        <v>0.93861386138613856</v>
      </c>
      <c r="K738" s="14">
        <v>5.98</v>
      </c>
      <c r="L738" s="14">
        <v>5.98</v>
      </c>
      <c r="M738" s="17"/>
      <c r="N738" s="17"/>
      <c r="O738" s="17"/>
      <c r="P738" s="17"/>
      <c r="Q738" s="17"/>
      <c r="R738" s="17"/>
      <c r="S738" s="17"/>
      <c r="T738" s="17"/>
    </row>
    <row r="739" spans="1:20" s="18" customFormat="1" ht="13.5" customHeight="1" x14ac:dyDescent="0.2">
      <c r="A739" s="26" t="s">
        <v>1414</v>
      </c>
      <c r="B739" s="57" t="s">
        <v>1415</v>
      </c>
      <c r="C739" s="9">
        <v>44378</v>
      </c>
      <c r="D739" s="37">
        <v>1</v>
      </c>
      <c r="E739" s="24" t="s">
        <v>415</v>
      </c>
      <c r="F739" s="25" t="s">
        <v>216</v>
      </c>
      <c r="G739" s="25" t="s">
        <v>1417</v>
      </c>
      <c r="H739" s="13" t="s">
        <v>34</v>
      </c>
      <c r="I739" s="14">
        <v>1.2</v>
      </c>
      <c r="J739" s="16">
        <v>0.93861386138613856</v>
      </c>
      <c r="K739" s="14">
        <v>1.2</v>
      </c>
      <c r="L739" s="14">
        <v>1.2</v>
      </c>
      <c r="M739" s="17"/>
      <c r="N739" s="17"/>
      <c r="O739" s="17"/>
      <c r="P739" s="17"/>
      <c r="Q739" s="17"/>
      <c r="R739" s="17"/>
      <c r="S739" s="17"/>
      <c r="T739" s="17"/>
    </row>
    <row r="740" spans="1:20" s="18" customFormat="1" ht="13.5" customHeight="1" x14ac:dyDescent="0.2">
      <c r="A740" s="26" t="s">
        <v>1414</v>
      </c>
      <c r="B740" s="57" t="s">
        <v>1415</v>
      </c>
      <c r="C740" s="9">
        <v>44378</v>
      </c>
      <c r="D740" s="37">
        <v>1</v>
      </c>
      <c r="E740" s="24" t="s">
        <v>818</v>
      </c>
      <c r="F740" s="25">
        <v>15.3</v>
      </c>
      <c r="G740" s="25" t="s">
        <v>499</v>
      </c>
      <c r="H740" s="13" t="s">
        <v>272</v>
      </c>
      <c r="I740" s="14">
        <v>13.68</v>
      </c>
      <c r="J740" s="16">
        <v>1.0037558685446011</v>
      </c>
      <c r="K740" s="14">
        <v>13.731380281690143</v>
      </c>
      <c r="L740" s="14">
        <v>13.73</v>
      </c>
      <c r="M740" s="17"/>
      <c r="N740" s="17"/>
      <c r="O740" s="17"/>
      <c r="P740" s="17"/>
      <c r="Q740" s="17"/>
      <c r="R740" s="17"/>
      <c r="S740" s="17"/>
      <c r="T740" s="17"/>
    </row>
    <row r="741" spans="1:20" s="18" customFormat="1" ht="13.5" customHeight="1" x14ac:dyDescent="0.2">
      <c r="A741" s="26" t="s">
        <v>1414</v>
      </c>
      <c r="B741" s="57" t="s">
        <v>1415</v>
      </c>
      <c r="C741" s="9">
        <v>44378</v>
      </c>
      <c r="D741" s="37">
        <v>1</v>
      </c>
      <c r="E741" s="24" t="s">
        <v>220</v>
      </c>
      <c r="F741" s="25">
        <v>15.5</v>
      </c>
      <c r="G741" s="13" t="s">
        <v>788</v>
      </c>
      <c r="H741" s="13" t="s">
        <v>18</v>
      </c>
      <c r="I741" s="14">
        <v>12.63</v>
      </c>
      <c r="J741" s="16">
        <v>1.0159128978224454</v>
      </c>
      <c r="K741" s="14">
        <v>12.830979899497487</v>
      </c>
      <c r="L741" s="14">
        <v>12.83</v>
      </c>
      <c r="M741" s="17"/>
      <c r="N741" s="17"/>
      <c r="O741" s="17"/>
      <c r="P741" s="17"/>
      <c r="Q741" s="17"/>
      <c r="R741" s="17"/>
      <c r="S741" s="17"/>
      <c r="T741" s="17"/>
    </row>
    <row r="742" spans="1:20" s="18" customFormat="1" ht="13.5" customHeight="1" x14ac:dyDescent="0.2">
      <c r="A742" s="26" t="s">
        <v>1414</v>
      </c>
      <c r="B742" s="57" t="s">
        <v>1415</v>
      </c>
      <c r="C742" s="9">
        <v>44378</v>
      </c>
      <c r="D742" s="37">
        <v>1</v>
      </c>
      <c r="E742" s="24" t="s">
        <v>425</v>
      </c>
      <c r="F742" s="25">
        <v>15.7</v>
      </c>
      <c r="G742" s="13" t="s">
        <v>44</v>
      </c>
      <c r="H742" s="13" t="s">
        <v>45</v>
      </c>
      <c r="I742" s="14">
        <v>0.8</v>
      </c>
      <c r="J742" s="16">
        <v>1.0047169811320755</v>
      </c>
      <c r="K742" s="14">
        <v>0.80377358490566042</v>
      </c>
      <c r="L742" s="14">
        <v>0.8</v>
      </c>
      <c r="M742" s="17"/>
      <c r="N742" s="17"/>
      <c r="O742" s="17"/>
      <c r="P742" s="17"/>
      <c r="Q742" s="17"/>
      <c r="R742" s="17"/>
      <c r="S742" s="17"/>
      <c r="T742" s="17"/>
    </row>
    <row r="743" spans="1:20" s="18" customFormat="1" ht="13.5" customHeight="1" x14ac:dyDescent="0.2">
      <c r="A743" s="26" t="s">
        <v>1414</v>
      </c>
      <c r="B743" s="57" t="s">
        <v>1415</v>
      </c>
      <c r="C743" s="9">
        <v>44378</v>
      </c>
      <c r="D743" s="37">
        <v>1</v>
      </c>
      <c r="E743" s="24" t="s">
        <v>537</v>
      </c>
      <c r="F743" s="25">
        <v>15.7</v>
      </c>
      <c r="G743" s="13" t="s">
        <v>48</v>
      </c>
      <c r="H743" s="13" t="s">
        <v>45</v>
      </c>
      <c r="I743" s="14">
        <v>0.27</v>
      </c>
      <c r="J743" s="16">
        <v>1.0047169811320755</v>
      </c>
      <c r="K743" s="14">
        <v>0.27127358490566039</v>
      </c>
      <c r="L743" s="14">
        <v>0.27</v>
      </c>
      <c r="M743" s="17"/>
      <c r="N743" s="17"/>
      <c r="O743" s="17"/>
      <c r="P743" s="17"/>
      <c r="Q743" s="17"/>
      <c r="R743" s="17"/>
      <c r="S743" s="17"/>
      <c r="T743" s="17"/>
    </row>
    <row r="744" spans="1:20" ht="13.5" customHeight="1" x14ac:dyDescent="0.2">
      <c r="A744" s="33" t="s">
        <v>1418</v>
      </c>
      <c r="B744" s="28" t="s">
        <v>1419</v>
      </c>
      <c r="C744" s="9">
        <v>44378</v>
      </c>
      <c r="D744" s="37">
        <v>1</v>
      </c>
      <c r="E744" s="24" t="s">
        <v>818</v>
      </c>
      <c r="F744" s="12" t="s">
        <v>190</v>
      </c>
      <c r="G744" s="15" t="s">
        <v>788</v>
      </c>
      <c r="H744" s="15" t="s">
        <v>18</v>
      </c>
      <c r="I744" s="14">
        <v>18.52</v>
      </c>
      <c r="J744" s="16">
        <v>1.0159128978224454</v>
      </c>
      <c r="K744" s="14">
        <v>18.814706867671688</v>
      </c>
      <c r="L744" s="14">
        <v>18.809999999999999</v>
      </c>
    </row>
    <row r="745" spans="1:20" ht="13.5" customHeight="1" x14ac:dyDescent="0.2">
      <c r="A745" s="33" t="s">
        <v>1418</v>
      </c>
      <c r="B745" s="28" t="s">
        <v>1419</v>
      </c>
      <c r="C745" s="9">
        <v>44378</v>
      </c>
      <c r="D745" s="37">
        <v>1</v>
      </c>
      <c r="E745" s="24" t="s">
        <v>220</v>
      </c>
      <c r="F745" s="12" t="s">
        <v>1373</v>
      </c>
      <c r="G745" s="15" t="s">
        <v>44</v>
      </c>
      <c r="H745" s="15" t="s">
        <v>45</v>
      </c>
      <c r="I745" s="14">
        <v>0.8</v>
      </c>
      <c r="J745" s="16">
        <v>1.0047169811320755</v>
      </c>
      <c r="K745" s="14">
        <v>0.80377358490566042</v>
      </c>
      <c r="L745" s="14">
        <v>0.8</v>
      </c>
    </row>
    <row r="746" spans="1:20" ht="13.5" customHeight="1" x14ac:dyDescent="0.2">
      <c r="A746" s="33" t="s">
        <v>1420</v>
      </c>
      <c r="B746" s="28" t="s">
        <v>1421</v>
      </c>
      <c r="C746" s="9">
        <v>44378</v>
      </c>
      <c r="D746" s="10">
        <v>2</v>
      </c>
      <c r="E746" s="24" t="s">
        <v>1422</v>
      </c>
      <c r="F746" s="12" t="s">
        <v>1423</v>
      </c>
      <c r="G746" s="15" t="s">
        <v>307</v>
      </c>
      <c r="H746" s="15" t="s">
        <v>262</v>
      </c>
      <c r="I746" s="14">
        <v>125.97</v>
      </c>
      <c r="J746" s="16">
        <v>1.0436573311367381</v>
      </c>
      <c r="K746" s="14">
        <v>131.4695140032949</v>
      </c>
      <c r="L746" s="14">
        <v>131.47</v>
      </c>
    </row>
    <row r="747" spans="1:20" ht="13.5" customHeight="1" x14ac:dyDescent="0.2">
      <c r="A747" s="33" t="s">
        <v>1420</v>
      </c>
      <c r="B747" s="28" t="s">
        <v>1421</v>
      </c>
      <c r="C747" s="9">
        <v>44378</v>
      </c>
      <c r="D747" s="10">
        <v>2</v>
      </c>
      <c r="E747" s="24" t="s">
        <v>1424</v>
      </c>
      <c r="F747" s="12" t="s">
        <v>1425</v>
      </c>
      <c r="G747" s="15" t="s">
        <v>1064</v>
      </c>
      <c r="H747" s="15" t="s">
        <v>262</v>
      </c>
      <c r="I747" s="14">
        <v>177.63</v>
      </c>
      <c r="J747" s="16">
        <v>1.0436573311367381</v>
      </c>
      <c r="K747" s="14">
        <v>185.38485172981879</v>
      </c>
      <c r="L747" s="14">
        <v>185.38</v>
      </c>
    </row>
    <row r="748" spans="1:20" ht="13.5" customHeight="1" x14ac:dyDescent="0.2">
      <c r="A748" s="33" t="s">
        <v>1420</v>
      </c>
      <c r="B748" s="28" t="s">
        <v>1421</v>
      </c>
      <c r="C748" s="9">
        <v>44378</v>
      </c>
      <c r="D748" s="10">
        <v>2</v>
      </c>
      <c r="E748" s="24" t="s">
        <v>298</v>
      </c>
      <c r="F748" s="12" t="s">
        <v>1426</v>
      </c>
      <c r="G748" s="15" t="s">
        <v>747</v>
      </c>
      <c r="H748" s="15" t="s">
        <v>18</v>
      </c>
      <c r="I748" s="14">
        <v>22.06</v>
      </c>
      <c r="J748" s="16">
        <v>1.0150627615062762</v>
      </c>
      <c r="K748" s="14">
        <v>22.392284518828451</v>
      </c>
      <c r="L748" s="14">
        <v>22.39</v>
      </c>
    </row>
    <row r="749" spans="1:20" ht="13.5" customHeight="1" x14ac:dyDescent="0.2">
      <c r="A749" s="33" t="s">
        <v>1420</v>
      </c>
      <c r="B749" s="28" t="s">
        <v>1421</v>
      </c>
      <c r="C749" s="9">
        <v>44378</v>
      </c>
      <c r="D749" s="10">
        <v>2</v>
      </c>
      <c r="E749" s="24" t="s">
        <v>298</v>
      </c>
      <c r="F749" s="12" t="s">
        <v>1426</v>
      </c>
      <c r="G749" s="15" t="s">
        <v>748</v>
      </c>
      <c r="H749" s="15" t="s">
        <v>18</v>
      </c>
      <c r="I749" s="14">
        <v>26.62</v>
      </c>
      <c r="J749" s="16">
        <v>1.0150627615062762</v>
      </c>
      <c r="K749" s="14">
        <v>27.020970711297071</v>
      </c>
      <c r="L749" s="14">
        <v>27.02</v>
      </c>
    </row>
    <row r="750" spans="1:20" ht="13.5" customHeight="1" x14ac:dyDescent="0.2">
      <c r="A750" s="33" t="s">
        <v>1420</v>
      </c>
      <c r="B750" s="28" t="s">
        <v>1421</v>
      </c>
      <c r="C750" s="9">
        <v>44378</v>
      </c>
      <c r="D750" s="10">
        <v>2</v>
      </c>
      <c r="E750" s="24" t="s">
        <v>298</v>
      </c>
      <c r="F750" s="12" t="s">
        <v>1426</v>
      </c>
      <c r="G750" s="15" t="s">
        <v>749</v>
      </c>
      <c r="H750" s="15" t="s">
        <v>18</v>
      </c>
      <c r="I750" s="14">
        <v>44.09</v>
      </c>
      <c r="J750" s="16">
        <v>1.0150627615062762</v>
      </c>
      <c r="K750" s="14">
        <v>44.754117154811716</v>
      </c>
      <c r="L750" s="14">
        <v>44.75</v>
      </c>
    </row>
    <row r="751" spans="1:20" ht="13.5" customHeight="1" x14ac:dyDescent="0.2">
      <c r="A751" s="33" t="s">
        <v>1420</v>
      </c>
      <c r="B751" s="28" t="s">
        <v>1421</v>
      </c>
      <c r="C751" s="9">
        <v>44378</v>
      </c>
      <c r="D751" s="10">
        <v>2</v>
      </c>
      <c r="E751" s="24" t="s">
        <v>298</v>
      </c>
      <c r="F751" s="12" t="s">
        <v>1426</v>
      </c>
      <c r="G751" s="15" t="s">
        <v>980</v>
      </c>
      <c r="H751" s="15" t="s">
        <v>262</v>
      </c>
      <c r="I751" s="14">
        <v>148.87</v>
      </c>
      <c r="J751" s="16">
        <v>1.0436573311367381</v>
      </c>
      <c r="K751" s="14">
        <v>155.36926688632622</v>
      </c>
      <c r="L751" s="14">
        <v>155.37</v>
      </c>
    </row>
    <row r="752" spans="1:20" ht="13.5" customHeight="1" x14ac:dyDescent="0.2">
      <c r="A752" s="33" t="s">
        <v>1420</v>
      </c>
      <c r="B752" s="28" t="s">
        <v>1421</v>
      </c>
      <c r="C752" s="9">
        <v>44378</v>
      </c>
      <c r="D752" s="10">
        <v>2</v>
      </c>
      <c r="E752" s="24" t="s">
        <v>298</v>
      </c>
      <c r="F752" s="12" t="s">
        <v>1426</v>
      </c>
      <c r="G752" s="15" t="s">
        <v>1427</v>
      </c>
      <c r="H752" s="21" t="s">
        <v>1068</v>
      </c>
      <c r="I752" s="14">
        <v>241.64</v>
      </c>
      <c r="J752" s="16" t="s">
        <v>1428</v>
      </c>
      <c r="K752" s="14">
        <v>249.53000000000003</v>
      </c>
      <c r="L752" s="14">
        <v>249.53</v>
      </c>
    </row>
    <row r="753" spans="1:12" ht="13.5" customHeight="1" x14ac:dyDescent="0.2">
      <c r="A753" s="33" t="s">
        <v>1420</v>
      </c>
      <c r="B753" s="28" t="s">
        <v>1421</v>
      </c>
      <c r="C753" s="9">
        <v>44378</v>
      </c>
      <c r="D753" s="10">
        <v>2</v>
      </c>
      <c r="E753" s="24" t="s">
        <v>298</v>
      </c>
      <c r="F753" s="12" t="s">
        <v>1429</v>
      </c>
      <c r="G753" s="15" t="s">
        <v>1430</v>
      </c>
      <c r="H753" s="15" t="s">
        <v>18</v>
      </c>
      <c r="I753" s="14">
        <v>463.99</v>
      </c>
      <c r="J753" s="16">
        <v>1.0150627615062762</v>
      </c>
      <c r="K753" s="14">
        <v>470.97897071129711</v>
      </c>
      <c r="L753" s="14">
        <v>470.98</v>
      </c>
    </row>
    <row r="754" spans="1:12" ht="13.5" customHeight="1" x14ac:dyDescent="0.2">
      <c r="A754" s="33" t="s">
        <v>1420</v>
      </c>
      <c r="B754" s="28" t="s">
        <v>1421</v>
      </c>
      <c r="C754" s="9">
        <v>44378</v>
      </c>
      <c r="D754" s="10">
        <v>2</v>
      </c>
      <c r="E754" s="24" t="s">
        <v>298</v>
      </c>
      <c r="F754" s="12" t="s">
        <v>1429</v>
      </c>
      <c r="G754" s="15" t="s">
        <v>1045</v>
      </c>
      <c r="H754" s="15" t="s">
        <v>262</v>
      </c>
      <c r="I754" s="14">
        <v>744.45</v>
      </c>
      <c r="J754" s="16">
        <v>1.0436573311367381</v>
      </c>
      <c r="K754" s="14">
        <v>776.95070016474472</v>
      </c>
      <c r="L754" s="14">
        <v>776.95</v>
      </c>
    </row>
    <row r="755" spans="1:12" ht="13.5" customHeight="1" x14ac:dyDescent="0.2">
      <c r="A755" s="33" t="s">
        <v>1420</v>
      </c>
      <c r="B755" s="28" t="s">
        <v>1421</v>
      </c>
      <c r="C755" s="9">
        <v>44378</v>
      </c>
      <c r="D755" s="10">
        <v>2</v>
      </c>
      <c r="E755" s="24">
        <v>17.5</v>
      </c>
      <c r="F755" s="12">
        <v>14.5</v>
      </c>
      <c r="G755" s="15" t="s">
        <v>406</v>
      </c>
      <c r="H755" s="15" t="s">
        <v>240</v>
      </c>
      <c r="I755" s="14">
        <v>4491</v>
      </c>
      <c r="J755" s="16">
        <v>1.0146299483648882</v>
      </c>
      <c r="K755" s="14">
        <v>4556.7030981067128</v>
      </c>
      <c r="L755" s="14">
        <v>4557</v>
      </c>
    </row>
    <row r="756" spans="1:12" ht="13.5" customHeight="1" x14ac:dyDescent="0.2">
      <c r="A756" s="33" t="s">
        <v>1420</v>
      </c>
      <c r="B756" s="28" t="s">
        <v>1421</v>
      </c>
      <c r="C756" s="9">
        <v>44378</v>
      </c>
      <c r="D756" s="10">
        <v>2</v>
      </c>
      <c r="E756" s="24" t="s">
        <v>1431</v>
      </c>
      <c r="F756" s="12">
        <v>26.1</v>
      </c>
      <c r="G756" s="15" t="s">
        <v>406</v>
      </c>
      <c r="H756" s="15" t="s">
        <v>240</v>
      </c>
      <c r="I756" s="14">
        <v>4491</v>
      </c>
      <c r="J756" s="16">
        <v>1.0146299483648882</v>
      </c>
      <c r="K756" s="14">
        <v>4556.7030981067128</v>
      </c>
      <c r="L756" s="14">
        <v>4557</v>
      </c>
    </row>
    <row r="757" spans="1:12" ht="13.5" customHeight="1" x14ac:dyDescent="0.2">
      <c r="A757" s="15" t="s">
        <v>1432</v>
      </c>
      <c r="B757" s="28" t="s">
        <v>1433</v>
      </c>
      <c r="C757" s="9">
        <v>44378</v>
      </c>
      <c r="D757" s="10">
        <v>2</v>
      </c>
      <c r="E757" s="11" t="s">
        <v>1434</v>
      </c>
      <c r="G757" s="15" t="s">
        <v>17</v>
      </c>
      <c r="H757" s="15" t="s">
        <v>18</v>
      </c>
      <c r="I757" s="14">
        <v>16.059999999999999</v>
      </c>
      <c r="J757" s="16">
        <v>1.0150627615062762</v>
      </c>
      <c r="K757" s="14">
        <v>16.301907949790795</v>
      </c>
      <c r="L757" s="14">
        <v>16.3</v>
      </c>
    </row>
    <row r="758" spans="1:12" ht="13.5" customHeight="1" x14ac:dyDescent="0.2">
      <c r="A758" s="15" t="s">
        <v>1435</v>
      </c>
      <c r="B758" s="28" t="s">
        <v>1436</v>
      </c>
      <c r="C758" s="9">
        <v>44378</v>
      </c>
      <c r="D758" s="10">
        <v>2</v>
      </c>
      <c r="E758" s="33" t="s">
        <v>1437</v>
      </c>
      <c r="F758" s="12"/>
      <c r="G758" s="15" t="s">
        <v>1438</v>
      </c>
      <c r="H758" s="33" t="s">
        <v>1439</v>
      </c>
      <c r="I758" s="14">
        <v>36.950000000000003</v>
      </c>
      <c r="J758" s="16">
        <v>1.0053238686779058</v>
      </c>
      <c r="K758" s="14">
        <v>37.146716947648621</v>
      </c>
      <c r="L758" s="14">
        <v>37.15</v>
      </c>
    </row>
    <row r="759" spans="1:12" ht="13.5" customHeight="1" x14ac:dyDescent="0.2">
      <c r="A759" s="15" t="s">
        <v>1435</v>
      </c>
      <c r="B759" s="28" t="s">
        <v>1436</v>
      </c>
      <c r="C759" s="9">
        <v>44378</v>
      </c>
      <c r="D759" s="10">
        <v>2</v>
      </c>
      <c r="E759" s="33" t="s">
        <v>1437</v>
      </c>
      <c r="F759" s="12"/>
      <c r="G759" s="15" t="s">
        <v>1440</v>
      </c>
      <c r="H759" s="33" t="s">
        <v>1439</v>
      </c>
      <c r="I759" s="14">
        <v>61.45</v>
      </c>
      <c r="J759" s="16">
        <v>1.0053238686779058</v>
      </c>
      <c r="K759" s="14">
        <v>61.777151730257316</v>
      </c>
      <c r="L759" s="14">
        <v>61.78</v>
      </c>
    </row>
    <row r="760" spans="1:12" ht="13.5" customHeight="1" x14ac:dyDescent="0.2">
      <c r="A760" s="15" t="s">
        <v>1435</v>
      </c>
      <c r="B760" s="28" t="s">
        <v>1436</v>
      </c>
      <c r="C760" s="9">
        <v>44378</v>
      </c>
      <c r="D760" s="10">
        <v>2</v>
      </c>
      <c r="E760" s="33" t="s">
        <v>1437</v>
      </c>
      <c r="F760" s="12"/>
      <c r="G760" s="15" t="s">
        <v>1441</v>
      </c>
      <c r="H760" s="33" t="s">
        <v>1439</v>
      </c>
      <c r="I760" s="14">
        <v>11.74</v>
      </c>
      <c r="J760" s="16">
        <v>1.0053238686779058</v>
      </c>
      <c r="K760" s="14">
        <v>11.802502218278613</v>
      </c>
      <c r="L760" s="14">
        <v>11.8</v>
      </c>
    </row>
    <row r="761" spans="1:12" ht="13.5" customHeight="1" x14ac:dyDescent="0.2">
      <c r="A761" s="15" t="s">
        <v>1435</v>
      </c>
      <c r="B761" s="28" t="s">
        <v>1436</v>
      </c>
      <c r="C761" s="9">
        <v>44378</v>
      </c>
      <c r="D761" s="10">
        <v>2</v>
      </c>
      <c r="E761" s="33" t="s">
        <v>1437</v>
      </c>
      <c r="F761" s="12"/>
      <c r="G761" s="15" t="s">
        <v>1442</v>
      </c>
      <c r="H761" s="33" t="s">
        <v>1439</v>
      </c>
      <c r="I761" s="14">
        <v>23.5</v>
      </c>
      <c r="J761" s="16">
        <v>1.0053238686779058</v>
      </c>
      <c r="K761" s="14">
        <v>23.625110913930786</v>
      </c>
      <c r="L761" s="14">
        <v>23.63</v>
      </c>
    </row>
    <row r="762" spans="1:12" ht="13.5" customHeight="1" x14ac:dyDescent="0.2">
      <c r="A762" s="15" t="s">
        <v>1435</v>
      </c>
      <c r="B762" s="28" t="s">
        <v>1436</v>
      </c>
      <c r="C762" s="9">
        <v>44378</v>
      </c>
      <c r="D762" s="10">
        <v>2</v>
      </c>
      <c r="E762" s="33" t="s">
        <v>1437</v>
      </c>
      <c r="F762" s="12"/>
      <c r="G762" s="15" t="s">
        <v>1443</v>
      </c>
      <c r="H762" s="33" t="s">
        <v>1439</v>
      </c>
      <c r="I762" s="14">
        <v>69.77</v>
      </c>
      <c r="J762" s="16">
        <v>1.0053238686779058</v>
      </c>
      <c r="K762" s="14">
        <v>70.141446317657483</v>
      </c>
      <c r="L762" s="14">
        <v>70.14</v>
      </c>
    </row>
    <row r="763" spans="1:12" ht="13.5" customHeight="1" x14ac:dyDescent="0.2">
      <c r="A763" s="15" t="s">
        <v>1435</v>
      </c>
      <c r="B763" s="28" t="s">
        <v>1436</v>
      </c>
      <c r="C763" s="9">
        <v>44378</v>
      </c>
      <c r="D763" s="10">
        <v>2</v>
      </c>
      <c r="E763" s="33" t="s">
        <v>1437</v>
      </c>
      <c r="F763" s="12"/>
      <c r="G763" s="15" t="s">
        <v>1444</v>
      </c>
      <c r="H763" s="33" t="s">
        <v>1439</v>
      </c>
      <c r="I763" s="14">
        <v>139.53</v>
      </c>
      <c r="J763" s="16">
        <v>1.0053238686779058</v>
      </c>
      <c r="K763" s="14">
        <v>140.2728393966282</v>
      </c>
      <c r="L763" s="14">
        <v>140.27000000000001</v>
      </c>
    </row>
    <row r="764" spans="1:12" ht="13.5" customHeight="1" x14ac:dyDescent="0.2">
      <c r="A764" s="15" t="s">
        <v>1435</v>
      </c>
      <c r="B764" s="28" t="s">
        <v>1436</v>
      </c>
      <c r="C764" s="9">
        <v>44378</v>
      </c>
      <c r="D764" s="10">
        <v>2</v>
      </c>
      <c r="E764" s="33" t="s">
        <v>1437</v>
      </c>
      <c r="F764" s="12"/>
      <c r="G764" s="15" t="s">
        <v>1445</v>
      </c>
      <c r="H764" s="33" t="s">
        <v>1439</v>
      </c>
      <c r="I764" s="14">
        <v>209.29</v>
      </c>
      <c r="J764" s="16">
        <v>1.0053238686779058</v>
      </c>
      <c r="K764" s="14">
        <v>210.40423247559889</v>
      </c>
      <c r="L764" s="14">
        <v>210.4</v>
      </c>
    </row>
    <row r="765" spans="1:12" ht="13.5" customHeight="1" x14ac:dyDescent="0.2">
      <c r="A765" s="15" t="s">
        <v>1435</v>
      </c>
      <c r="B765" s="28" t="s">
        <v>1436</v>
      </c>
      <c r="C765" s="9">
        <v>44378</v>
      </c>
      <c r="D765" s="10">
        <v>2</v>
      </c>
      <c r="E765" s="11" t="s">
        <v>1446</v>
      </c>
      <c r="G765" s="15" t="s">
        <v>1447</v>
      </c>
      <c r="H765" s="13" t="s">
        <v>272</v>
      </c>
      <c r="I765" s="14">
        <v>0.44</v>
      </c>
      <c r="J765" s="16">
        <v>1.0259117082533589</v>
      </c>
      <c r="K765" s="14">
        <v>0.45140115163147793</v>
      </c>
      <c r="L765" s="14">
        <v>0.45</v>
      </c>
    </row>
    <row r="766" spans="1:12" ht="13.5" customHeight="1" x14ac:dyDescent="0.2">
      <c r="A766" s="15" t="s">
        <v>1435</v>
      </c>
      <c r="B766" s="28" t="s">
        <v>1436</v>
      </c>
      <c r="C766" s="9">
        <v>44378</v>
      </c>
      <c r="D766" s="10">
        <v>2</v>
      </c>
      <c r="E766" s="11" t="s">
        <v>1448</v>
      </c>
      <c r="G766" s="15" t="s">
        <v>1449</v>
      </c>
      <c r="H766" s="13" t="s">
        <v>272</v>
      </c>
      <c r="I766" s="14">
        <v>6.59</v>
      </c>
      <c r="J766" s="16">
        <v>1.0259117082533589</v>
      </c>
      <c r="K766" s="14">
        <v>6.7607581573896347</v>
      </c>
      <c r="L766" s="14">
        <v>6.76</v>
      </c>
    </row>
    <row r="767" spans="1:12" ht="13.5" customHeight="1" x14ac:dyDescent="0.2">
      <c r="A767" s="15" t="s">
        <v>1435</v>
      </c>
      <c r="B767" s="20" t="s">
        <v>1436</v>
      </c>
      <c r="C767" s="9">
        <v>44378</v>
      </c>
      <c r="D767" s="10">
        <v>2</v>
      </c>
      <c r="E767" s="33" t="s">
        <v>1450</v>
      </c>
      <c r="F767" s="12"/>
      <c r="G767" s="15" t="s">
        <v>1451</v>
      </c>
      <c r="H767" s="15" t="s">
        <v>329</v>
      </c>
      <c r="I767" s="14">
        <v>11.19</v>
      </c>
      <c r="J767" s="16">
        <v>0.96116504854368934</v>
      </c>
      <c r="K767" s="14">
        <v>11.19</v>
      </c>
      <c r="L767" s="14">
        <v>11.19</v>
      </c>
    </row>
    <row r="768" spans="1:12" ht="13.5" customHeight="1" x14ac:dyDescent="0.2">
      <c r="A768" s="15" t="s">
        <v>1435</v>
      </c>
      <c r="B768" s="20" t="s">
        <v>1436</v>
      </c>
      <c r="C768" s="9">
        <v>44378</v>
      </c>
      <c r="D768" s="10">
        <v>2</v>
      </c>
      <c r="E768" s="33" t="s">
        <v>1450</v>
      </c>
      <c r="F768" s="12"/>
      <c r="G768" s="15" t="s">
        <v>1452</v>
      </c>
      <c r="H768" s="15" t="s">
        <v>329</v>
      </c>
      <c r="I768" s="14">
        <v>20.79</v>
      </c>
      <c r="J768" s="16">
        <v>0.96116504854368934</v>
      </c>
      <c r="K768" s="14">
        <v>20.79</v>
      </c>
      <c r="L768" s="14">
        <v>20.79</v>
      </c>
    </row>
    <row r="769" spans="1:12" ht="13.5" customHeight="1" x14ac:dyDescent="0.2">
      <c r="A769" s="15" t="s">
        <v>1435</v>
      </c>
      <c r="B769" s="20" t="s">
        <v>1436</v>
      </c>
      <c r="C769" s="9">
        <v>44378</v>
      </c>
      <c r="D769" s="10">
        <v>2</v>
      </c>
      <c r="E769" s="33" t="s">
        <v>1450</v>
      </c>
      <c r="F769" s="12"/>
      <c r="G769" s="15" t="s">
        <v>1453</v>
      </c>
      <c r="H769" s="15" t="s">
        <v>329</v>
      </c>
      <c r="I769" s="14">
        <v>20.79</v>
      </c>
      <c r="J769" s="16">
        <v>0.96116504854368934</v>
      </c>
      <c r="K769" s="14">
        <v>20.79</v>
      </c>
      <c r="L769" s="14">
        <v>20.79</v>
      </c>
    </row>
    <row r="770" spans="1:12" ht="13.5" customHeight="1" x14ac:dyDescent="0.2">
      <c r="A770" s="15" t="s">
        <v>1435</v>
      </c>
      <c r="B770" s="28" t="s">
        <v>1436</v>
      </c>
      <c r="C770" s="9">
        <v>44378</v>
      </c>
      <c r="D770" s="10">
        <v>2</v>
      </c>
      <c r="E770" s="33" t="s">
        <v>1450</v>
      </c>
      <c r="F770" s="12"/>
      <c r="G770" s="15" t="s">
        <v>376</v>
      </c>
      <c r="H770" s="15" t="s">
        <v>329</v>
      </c>
      <c r="I770" s="14">
        <v>5.08</v>
      </c>
      <c r="J770" s="16">
        <v>0.96116504854368934</v>
      </c>
      <c r="K770" s="14">
        <v>5.08</v>
      </c>
      <c r="L770" s="14">
        <v>5.08</v>
      </c>
    </row>
    <row r="771" spans="1:12" ht="13.5" customHeight="1" x14ac:dyDescent="0.2">
      <c r="A771" s="15" t="s">
        <v>1435</v>
      </c>
      <c r="B771" s="28" t="s">
        <v>1436</v>
      </c>
      <c r="C771" s="9">
        <v>44378</v>
      </c>
      <c r="D771" s="10">
        <v>2</v>
      </c>
      <c r="E771" s="33" t="s">
        <v>1450</v>
      </c>
      <c r="F771" s="12"/>
      <c r="G771" s="15" t="s">
        <v>1454</v>
      </c>
      <c r="H771" s="15" t="s">
        <v>329</v>
      </c>
      <c r="I771" s="14">
        <v>5.08</v>
      </c>
      <c r="J771" s="16">
        <v>0.96116504854368934</v>
      </c>
      <c r="K771" s="14">
        <v>5.08</v>
      </c>
      <c r="L771" s="14">
        <v>5.08</v>
      </c>
    </row>
    <row r="772" spans="1:12" ht="13.5" customHeight="1" x14ac:dyDescent="0.2">
      <c r="A772" s="15" t="s">
        <v>1435</v>
      </c>
      <c r="B772" s="20" t="s">
        <v>1436</v>
      </c>
      <c r="C772" s="9">
        <v>44378</v>
      </c>
      <c r="D772" s="10">
        <v>2</v>
      </c>
      <c r="E772" s="33" t="s">
        <v>1450</v>
      </c>
      <c r="F772" s="12"/>
      <c r="G772" s="15" t="s">
        <v>242</v>
      </c>
      <c r="H772" s="15" t="s">
        <v>329</v>
      </c>
      <c r="I772" s="14">
        <v>14.93</v>
      </c>
      <c r="J772" s="16">
        <v>0.96116504854368934</v>
      </c>
      <c r="K772" s="14">
        <v>14.93</v>
      </c>
      <c r="L772" s="14">
        <v>14.93</v>
      </c>
    </row>
    <row r="773" spans="1:12" ht="13.5" customHeight="1" x14ac:dyDescent="0.2">
      <c r="A773" s="15" t="s">
        <v>1435</v>
      </c>
      <c r="B773" s="20" t="s">
        <v>1436</v>
      </c>
      <c r="C773" s="9">
        <v>44378</v>
      </c>
      <c r="D773" s="10">
        <v>2</v>
      </c>
      <c r="E773" s="33" t="s">
        <v>1450</v>
      </c>
      <c r="F773" s="12"/>
      <c r="G773" s="15" t="s">
        <v>380</v>
      </c>
      <c r="H773" s="15" t="s">
        <v>329</v>
      </c>
      <c r="I773" s="14">
        <v>17.149999999999999</v>
      </c>
      <c r="J773" s="16">
        <v>0.96116504854368934</v>
      </c>
      <c r="K773" s="14">
        <v>17.149999999999999</v>
      </c>
      <c r="L773" s="14">
        <v>17.149999999999999</v>
      </c>
    </row>
    <row r="774" spans="1:12" ht="13.5" customHeight="1" x14ac:dyDescent="0.2">
      <c r="A774" s="15" t="s">
        <v>1435</v>
      </c>
      <c r="B774" s="28" t="s">
        <v>1436</v>
      </c>
      <c r="C774" s="9">
        <v>44378</v>
      </c>
      <c r="D774" s="10">
        <v>2</v>
      </c>
      <c r="E774" s="33" t="s">
        <v>1450</v>
      </c>
      <c r="F774" s="12"/>
      <c r="G774" s="15" t="s">
        <v>1455</v>
      </c>
      <c r="H774" s="15" t="s">
        <v>329</v>
      </c>
      <c r="I774" s="14">
        <v>5.46</v>
      </c>
      <c r="J774" s="16">
        <v>0.96116504854368934</v>
      </c>
      <c r="K774" s="14">
        <v>5.46</v>
      </c>
      <c r="L774" s="14">
        <v>5.46</v>
      </c>
    </row>
    <row r="775" spans="1:12" ht="13.5" customHeight="1" x14ac:dyDescent="0.2">
      <c r="A775" s="15" t="s">
        <v>1435</v>
      </c>
      <c r="B775" s="28" t="s">
        <v>1436</v>
      </c>
      <c r="C775" s="9">
        <v>44378</v>
      </c>
      <c r="D775" s="10">
        <v>2</v>
      </c>
      <c r="E775" s="33" t="s">
        <v>1450</v>
      </c>
      <c r="F775" s="12"/>
      <c r="G775" s="15" t="s">
        <v>1456</v>
      </c>
      <c r="H775" s="15" t="s">
        <v>329</v>
      </c>
      <c r="I775" s="14">
        <v>11.18</v>
      </c>
      <c r="J775" s="16">
        <v>0.96116504854368934</v>
      </c>
      <c r="K775" s="14">
        <v>11.18</v>
      </c>
      <c r="L775" s="14">
        <v>11.18</v>
      </c>
    </row>
    <row r="776" spans="1:12" ht="13.5" customHeight="1" x14ac:dyDescent="0.2">
      <c r="A776" s="15" t="s">
        <v>1435</v>
      </c>
      <c r="B776" s="20" t="s">
        <v>1436</v>
      </c>
      <c r="C776" s="9">
        <v>44378</v>
      </c>
      <c r="D776" s="10">
        <v>2</v>
      </c>
      <c r="E776" s="11" t="s">
        <v>1457</v>
      </c>
      <c r="G776" s="15" t="s">
        <v>1458</v>
      </c>
      <c r="H776" s="13" t="s">
        <v>272</v>
      </c>
      <c r="I776" s="14">
        <v>196.56</v>
      </c>
      <c r="J776" s="16">
        <v>1.0259117082533589</v>
      </c>
      <c r="K776" s="14">
        <v>201.65320537428022</v>
      </c>
      <c r="L776" s="14">
        <v>201.65</v>
      </c>
    </row>
    <row r="777" spans="1:12" ht="13.5" customHeight="1" x14ac:dyDescent="0.2">
      <c r="A777" s="15" t="s">
        <v>1435</v>
      </c>
      <c r="B777" s="20" t="s">
        <v>1436</v>
      </c>
      <c r="C777" s="9">
        <v>44378</v>
      </c>
      <c r="D777" s="10">
        <v>2</v>
      </c>
      <c r="E777" s="11" t="s">
        <v>1459</v>
      </c>
      <c r="G777" s="15" t="s">
        <v>1460</v>
      </c>
      <c r="H777" s="15" t="s">
        <v>240</v>
      </c>
      <c r="I777" s="14">
        <v>603.83000000000004</v>
      </c>
      <c r="J777" s="16">
        <v>1.0146299483648882</v>
      </c>
      <c r="K777" s="14">
        <v>612.66400172117051</v>
      </c>
      <c r="L777" s="14">
        <v>612.66</v>
      </c>
    </row>
    <row r="778" spans="1:12" ht="13.5" customHeight="1" x14ac:dyDescent="0.2">
      <c r="A778" s="15" t="s">
        <v>1435</v>
      </c>
      <c r="B778" s="20" t="s">
        <v>1436</v>
      </c>
      <c r="C778" s="9">
        <v>44378</v>
      </c>
      <c r="D778" s="10">
        <v>2</v>
      </c>
      <c r="E778" s="11" t="s">
        <v>1459</v>
      </c>
      <c r="G778" s="15" t="s">
        <v>1461</v>
      </c>
      <c r="H778" s="15" t="s">
        <v>240</v>
      </c>
      <c r="I778" s="52">
        <v>1265</v>
      </c>
      <c r="J778" s="16">
        <v>1.0146299483648882</v>
      </c>
      <c r="K778" s="14">
        <v>1283.5068846815836</v>
      </c>
      <c r="L778" s="52">
        <v>1284</v>
      </c>
    </row>
    <row r="779" spans="1:12" ht="13.5" customHeight="1" x14ac:dyDescent="0.2">
      <c r="A779" s="15" t="s">
        <v>1435</v>
      </c>
      <c r="B779" s="20" t="s">
        <v>1436</v>
      </c>
      <c r="C779" s="9">
        <v>44378</v>
      </c>
      <c r="D779" s="10">
        <v>2</v>
      </c>
      <c r="E779" s="11" t="s">
        <v>1459</v>
      </c>
      <c r="G779" s="15" t="s">
        <v>1462</v>
      </c>
      <c r="H779" s="15" t="s">
        <v>240</v>
      </c>
      <c r="I779" s="14">
        <v>239.75</v>
      </c>
      <c r="J779" s="16">
        <v>1.0146299483648882</v>
      </c>
      <c r="K779" s="14">
        <v>243.25753012048193</v>
      </c>
      <c r="L779" s="14">
        <v>243.26</v>
      </c>
    </row>
    <row r="780" spans="1:12" ht="13.5" customHeight="1" x14ac:dyDescent="0.2">
      <c r="A780" s="15" t="s">
        <v>1435</v>
      </c>
      <c r="B780" s="20" t="s">
        <v>1436</v>
      </c>
      <c r="C780" s="9">
        <v>44378</v>
      </c>
      <c r="D780" s="10">
        <v>2</v>
      </c>
      <c r="E780" s="33" t="s">
        <v>1463</v>
      </c>
      <c r="F780" s="12"/>
      <c r="G780" s="15" t="s">
        <v>44</v>
      </c>
      <c r="H780" s="15" t="s">
        <v>45</v>
      </c>
      <c r="I780" s="61">
        <v>0.01</v>
      </c>
      <c r="J780" s="16">
        <v>1.0260115606936417</v>
      </c>
      <c r="K780" s="61">
        <v>1.0260115606936418E-2</v>
      </c>
      <c r="L780" s="61">
        <v>1.03E-2</v>
      </c>
    </row>
    <row r="781" spans="1:12" ht="13.5" customHeight="1" x14ac:dyDescent="0.2">
      <c r="A781" s="15" t="s">
        <v>1435</v>
      </c>
      <c r="B781" s="28" t="s">
        <v>1436</v>
      </c>
      <c r="C781" s="9">
        <v>44378</v>
      </c>
      <c r="D781" s="10">
        <v>2</v>
      </c>
      <c r="E781" s="11">
        <v>12.3</v>
      </c>
      <c r="G781" s="15" t="s">
        <v>1464</v>
      </c>
      <c r="H781" s="15" t="s">
        <v>240</v>
      </c>
      <c r="I781" s="52">
        <v>2144</v>
      </c>
      <c r="J781" s="16">
        <v>1.0146299483648882</v>
      </c>
      <c r="K781" s="14">
        <v>2175.3666092943204</v>
      </c>
      <c r="L781" s="52">
        <v>2175</v>
      </c>
    </row>
    <row r="782" spans="1:12" ht="13.5" customHeight="1" x14ac:dyDescent="0.2">
      <c r="A782" s="15" t="s">
        <v>1435</v>
      </c>
      <c r="B782" s="28" t="s">
        <v>1436</v>
      </c>
      <c r="C782" s="9">
        <v>44378</v>
      </c>
      <c r="D782" s="10">
        <v>2</v>
      </c>
      <c r="E782" s="11">
        <v>12.3</v>
      </c>
      <c r="G782" s="15" t="s">
        <v>1465</v>
      </c>
      <c r="H782" s="15" t="s">
        <v>240</v>
      </c>
      <c r="I782" s="52">
        <v>5150</v>
      </c>
      <c r="J782" s="16">
        <v>1.0146299483648882</v>
      </c>
      <c r="K782" s="14">
        <v>5225.3442340791744</v>
      </c>
      <c r="L782" s="52">
        <v>5225</v>
      </c>
    </row>
    <row r="783" spans="1:12" ht="13.5" customHeight="1" x14ac:dyDescent="0.2">
      <c r="A783" s="15" t="s">
        <v>1435</v>
      </c>
      <c r="B783" s="28" t="s">
        <v>1436</v>
      </c>
      <c r="C783" s="9">
        <v>44378</v>
      </c>
      <c r="D783" s="10">
        <v>2</v>
      </c>
      <c r="E783" s="11">
        <v>12.3</v>
      </c>
      <c r="G783" s="15" t="s">
        <v>1466</v>
      </c>
      <c r="H783" s="15" t="s">
        <v>240</v>
      </c>
      <c r="I783" s="52">
        <v>6977</v>
      </c>
      <c r="J783" s="16">
        <v>1.0146299483648882</v>
      </c>
      <c r="K783" s="14">
        <v>7079.0731497418246</v>
      </c>
      <c r="L783" s="52">
        <v>7079</v>
      </c>
    </row>
    <row r="784" spans="1:12" ht="13.5" customHeight="1" x14ac:dyDescent="0.2">
      <c r="A784" s="15" t="s">
        <v>1435</v>
      </c>
      <c r="B784" s="28" t="s">
        <v>1436</v>
      </c>
      <c r="C784" s="9">
        <v>44378</v>
      </c>
      <c r="D784" s="10">
        <v>2</v>
      </c>
      <c r="E784" s="11">
        <v>12.3</v>
      </c>
      <c r="G784" s="15" t="s">
        <v>1467</v>
      </c>
      <c r="H784" s="15" t="s">
        <v>240</v>
      </c>
      <c r="I784" s="52">
        <v>10261</v>
      </c>
      <c r="J784" s="16">
        <v>1.0146299483648882</v>
      </c>
      <c r="K784" s="14">
        <v>10411.117900172118</v>
      </c>
      <c r="L784" s="52">
        <v>10411</v>
      </c>
    </row>
    <row r="785" spans="1:12" ht="13.5" customHeight="1" x14ac:dyDescent="0.2">
      <c r="A785" s="15" t="s">
        <v>1435</v>
      </c>
      <c r="B785" s="28" t="s">
        <v>1436</v>
      </c>
      <c r="C785" s="9">
        <v>44378</v>
      </c>
      <c r="D785" s="10">
        <v>2</v>
      </c>
      <c r="E785" s="11">
        <v>12.3</v>
      </c>
      <c r="G785" s="15" t="s">
        <v>1468</v>
      </c>
      <c r="H785" s="15" t="s">
        <v>240</v>
      </c>
      <c r="I785" s="52">
        <v>1077</v>
      </c>
      <c r="J785" s="16">
        <v>1.0146299483648882</v>
      </c>
      <c r="K785" s="14">
        <v>1092.7564543889846</v>
      </c>
      <c r="L785" s="52">
        <v>1093</v>
      </c>
    </row>
    <row r="786" spans="1:12" ht="13.5" customHeight="1" x14ac:dyDescent="0.2">
      <c r="A786" s="15" t="s">
        <v>1435</v>
      </c>
      <c r="B786" s="28" t="s">
        <v>1436</v>
      </c>
      <c r="C786" s="9">
        <v>44378</v>
      </c>
      <c r="D786" s="10">
        <v>2</v>
      </c>
      <c r="E786" s="11">
        <v>12.3</v>
      </c>
      <c r="G786" s="15" t="s">
        <v>1469</v>
      </c>
      <c r="H786" s="15" t="s">
        <v>240</v>
      </c>
      <c r="I786" s="52">
        <v>2816</v>
      </c>
      <c r="J786" s="16">
        <v>1.0146299483648882</v>
      </c>
      <c r="K786" s="14">
        <v>2857.1979345955251</v>
      </c>
      <c r="L786" s="52">
        <v>2857</v>
      </c>
    </row>
    <row r="787" spans="1:12" ht="13.5" customHeight="1" x14ac:dyDescent="0.2">
      <c r="A787" s="15" t="s">
        <v>1435</v>
      </c>
      <c r="B787" s="28" t="s">
        <v>1436</v>
      </c>
      <c r="C787" s="9">
        <v>44378</v>
      </c>
      <c r="D787" s="10">
        <v>2</v>
      </c>
      <c r="E787" s="11">
        <v>12.3</v>
      </c>
      <c r="G787" s="15" t="s">
        <v>1470</v>
      </c>
      <c r="H787" s="15" t="s">
        <v>240</v>
      </c>
      <c r="I787" s="52">
        <v>3958</v>
      </c>
      <c r="J787" s="16">
        <v>1.0146299483648882</v>
      </c>
      <c r="K787" s="14">
        <v>4015.9053356282275</v>
      </c>
      <c r="L787" s="52">
        <v>4016</v>
      </c>
    </row>
    <row r="788" spans="1:12" ht="13.5" customHeight="1" x14ac:dyDescent="0.2">
      <c r="A788" s="15" t="s">
        <v>1435</v>
      </c>
      <c r="B788" s="28" t="s">
        <v>1436</v>
      </c>
      <c r="C788" s="9">
        <v>44378</v>
      </c>
      <c r="D788" s="10">
        <v>2</v>
      </c>
      <c r="E788" s="11">
        <v>12.3</v>
      </c>
      <c r="G788" s="15" t="s">
        <v>1471</v>
      </c>
      <c r="H788" s="15" t="s">
        <v>240</v>
      </c>
      <c r="I788" s="52">
        <v>6344</v>
      </c>
      <c r="J788" s="16">
        <v>1.0146299483648882</v>
      </c>
      <c r="K788" s="14">
        <v>6436.8123924268502</v>
      </c>
      <c r="L788" s="52">
        <v>6437</v>
      </c>
    </row>
    <row r="789" spans="1:12" ht="13.5" customHeight="1" x14ac:dyDescent="0.2">
      <c r="A789" s="15" t="s">
        <v>1435</v>
      </c>
      <c r="B789" s="20" t="s">
        <v>1436</v>
      </c>
      <c r="C789" s="9">
        <v>44378</v>
      </c>
      <c r="D789" s="10">
        <v>2</v>
      </c>
      <c r="E789" s="11" t="s">
        <v>1472</v>
      </c>
      <c r="G789" s="15" t="s">
        <v>1473</v>
      </c>
      <c r="H789" s="15" t="s">
        <v>34</v>
      </c>
      <c r="I789" s="14">
        <v>111</v>
      </c>
      <c r="J789" s="16">
        <v>0.93861386138613856</v>
      </c>
      <c r="K789" s="14">
        <v>111</v>
      </c>
      <c r="L789" s="14">
        <v>111</v>
      </c>
    </row>
    <row r="790" spans="1:12" ht="13.5" customHeight="1" x14ac:dyDescent="0.2">
      <c r="A790" s="15" t="s">
        <v>1435</v>
      </c>
      <c r="B790" s="20" t="s">
        <v>1436</v>
      </c>
      <c r="C790" s="9">
        <v>44378</v>
      </c>
      <c r="D790" s="10">
        <v>2</v>
      </c>
      <c r="E790" s="11" t="s">
        <v>1472</v>
      </c>
      <c r="G790" s="15" t="s">
        <v>1474</v>
      </c>
      <c r="H790" s="15" t="s">
        <v>34</v>
      </c>
      <c r="I790" s="14">
        <v>104</v>
      </c>
      <c r="J790" s="16">
        <v>0.93861386138613856</v>
      </c>
      <c r="K790" s="14">
        <v>104</v>
      </c>
      <c r="L790" s="14">
        <v>104</v>
      </c>
    </row>
    <row r="791" spans="1:12" ht="13.5" customHeight="1" x14ac:dyDescent="0.2">
      <c r="A791" s="15" t="s">
        <v>1435</v>
      </c>
      <c r="B791" s="20" t="s">
        <v>1436</v>
      </c>
      <c r="C791" s="9">
        <v>44378</v>
      </c>
      <c r="D791" s="10">
        <v>2</v>
      </c>
      <c r="E791" s="11" t="s">
        <v>1475</v>
      </c>
      <c r="G791" s="15" t="s">
        <v>1476</v>
      </c>
      <c r="H791" s="15" t="s">
        <v>34</v>
      </c>
      <c r="I791" s="14">
        <v>61</v>
      </c>
      <c r="J791" s="16">
        <v>0.93861386138613856</v>
      </c>
      <c r="K791" s="14">
        <v>61</v>
      </c>
      <c r="L791" s="14">
        <v>61</v>
      </c>
    </row>
    <row r="792" spans="1:12" ht="13.5" customHeight="1" x14ac:dyDescent="0.2">
      <c r="A792" s="15" t="s">
        <v>1435</v>
      </c>
      <c r="B792" s="20" t="s">
        <v>1436</v>
      </c>
      <c r="C792" s="9">
        <v>44378</v>
      </c>
      <c r="D792" s="10">
        <v>2</v>
      </c>
      <c r="E792" s="11" t="s">
        <v>1477</v>
      </c>
      <c r="G792" s="15" t="s">
        <v>1478</v>
      </c>
      <c r="H792" s="15" t="s">
        <v>34</v>
      </c>
      <c r="I792" s="14">
        <v>408</v>
      </c>
      <c r="J792" s="16">
        <v>0.93861386138613856</v>
      </c>
      <c r="K792" s="14">
        <v>408</v>
      </c>
      <c r="L792" s="14">
        <v>408</v>
      </c>
    </row>
    <row r="793" spans="1:12" ht="13.5" customHeight="1" x14ac:dyDescent="0.2">
      <c r="A793" s="15" t="s">
        <v>1479</v>
      </c>
      <c r="B793" s="20" t="s">
        <v>1480</v>
      </c>
      <c r="C793" s="9">
        <v>44378</v>
      </c>
      <c r="D793" s="37">
        <v>1</v>
      </c>
      <c r="E793" s="11" t="s">
        <v>763</v>
      </c>
      <c r="G793" s="15" t="s">
        <v>217</v>
      </c>
      <c r="H793" s="15" t="s">
        <v>34</v>
      </c>
      <c r="I793" s="14">
        <v>1.23</v>
      </c>
      <c r="J793" s="16">
        <v>0.93861386138613856</v>
      </c>
      <c r="K793" s="14">
        <v>1.23</v>
      </c>
      <c r="L793" s="14">
        <v>1.23</v>
      </c>
    </row>
    <row r="794" spans="1:12" ht="13.5" customHeight="1" x14ac:dyDescent="0.2">
      <c r="A794" s="15" t="s">
        <v>1479</v>
      </c>
      <c r="B794" s="20" t="s">
        <v>1480</v>
      </c>
      <c r="C794" s="9">
        <v>44378</v>
      </c>
      <c r="D794" s="37">
        <v>1</v>
      </c>
      <c r="E794" s="11" t="s">
        <v>763</v>
      </c>
      <c r="G794" s="15" t="s">
        <v>218</v>
      </c>
      <c r="H794" s="15" t="s">
        <v>34</v>
      </c>
      <c r="I794" s="14">
        <v>6.24</v>
      </c>
      <c r="J794" s="16">
        <v>0.93861386138613856</v>
      </c>
      <c r="K794" s="14">
        <v>6.24</v>
      </c>
      <c r="L794" s="14">
        <v>6.24</v>
      </c>
    </row>
    <row r="795" spans="1:12" ht="13.5" customHeight="1" x14ac:dyDescent="0.2">
      <c r="A795" s="15" t="s">
        <v>1479</v>
      </c>
      <c r="B795" s="20" t="s">
        <v>1480</v>
      </c>
      <c r="C795" s="9">
        <v>44378</v>
      </c>
      <c r="D795" s="37">
        <v>1</v>
      </c>
      <c r="E795" s="11" t="s">
        <v>763</v>
      </c>
      <c r="G795" s="15" t="s">
        <v>175</v>
      </c>
      <c r="H795" s="15" t="s">
        <v>34</v>
      </c>
      <c r="I795" s="14">
        <v>0.32</v>
      </c>
      <c r="J795" s="16">
        <v>0.93861386138613856</v>
      </c>
      <c r="K795" s="14">
        <v>0.32</v>
      </c>
      <c r="L795" s="14">
        <v>0.32</v>
      </c>
    </row>
    <row r="796" spans="1:12" ht="13.5" customHeight="1" x14ac:dyDescent="0.2">
      <c r="A796" s="15" t="s">
        <v>1479</v>
      </c>
      <c r="B796" s="20" t="s">
        <v>1480</v>
      </c>
      <c r="C796" s="9">
        <v>44378</v>
      </c>
      <c r="D796" s="37">
        <v>1</v>
      </c>
      <c r="E796" s="11" t="s">
        <v>763</v>
      </c>
      <c r="G796" s="15" t="s">
        <v>123</v>
      </c>
      <c r="H796" s="15" t="s">
        <v>34</v>
      </c>
      <c r="I796" s="14">
        <v>1.49</v>
      </c>
      <c r="J796" s="16">
        <v>0.93861386138613856</v>
      </c>
      <c r="K796" s="14">
        <v>1.49</v>
      </c>
      <c r="L796" s="14">
        <v>1.49</v>
      </c>
    </row>
    <row r="797" spans="1:12" ht="13.5" customHeight="1" x14ac:dyDescent="0.2">
      <c r="A797" s="15" t="s">
        <v>1479</v>
      </c>
      <c r="B797" s="20" t="s">
        <v>1480</v>
      </c>
      <c r="C797" s="9">
        <v>44378</v>
      </c>
      <c r="D797" s="37">
        <v>1</v>
      </c>
      <c r="E797" s="11" t="s">
        <v>102</v>
      </c>
      <c r="G797" s="15" t="s">
        <v>17</v>
      </c>
      <c r="H797" s="15" t="s">
        <v>18</v>
      </c>
      <c r="I797" s="14">
        <v>13.56</v>
      </c>
      <c r="J797" s="16">
        <v>1.0159128978224454</v>
      </c>
      <c r="K797" s="14">
        <v>13.77577889447236</v>
      </c>
      <c r="L797" s="14">
        <v>13.78</v>
      </c>
    </row>
    <row r="798" spans="1:12" ht="13.5" customHeight="1" x14ac:dyDescent="0.2">
      <c r="A798" s="15" t="s">
        <v>1479</v>
      </c>
      <c r="B798" s="20" t="s">
        <v>1480</v>
      </c>
      <c r="C798" s="9">
        <v>44378</v>
      </c>
      <c r="D798" s="37">
        <v>1</v>
      </c>
      <c r="E798" s="11" t="s">
        <v>416</v>
      </c>
      <c r="G798" s="15" t="s">
        <v>105</v>
      </c>
      <c r="H798" s="15" t="s">
        <v>18</v>
      </c>
      <c r="I798" s="14">
        <v>12.23</v>
      </c>
      <c r="J798" s="16">
        <v>1.0159128978224454</v>
      </c>
      <c r="K798" s="14">
        <v>12.424614740368508</v>
      </c>
      <c r="L798" s="14">
        <v>12.42</v>
      </c>
    </row>
    <row r="799" spans="1:12" ht="13.5" customHeight="1" x14ac:dyDescent="0.2">
      <c r="A799" s="15" t="s">
        <v>1479</v>
      </c>
      <c r="B799" s="20" t="s">
        <v>1480</v>
      </c>
      <c r="C799" s="9">
        <v>44378</v>
      </c>
      <c r="D799" s="37">
        <v>1</v>
      </c>
      <c r="E799" s="11" t="s">
        <v>1481</v>
      </c>
      <c r="G799" s="15" t="s">
        <v>44</v>
      </c>
      <c r="H799" s="15" t="s">
        <v>45</v>
      </c>
      <c r="I799" s="14">
        <v>0.8</v>
      </c>
      <c r="J799" s="16">
        <v>1.0047169811320755</v>
      </c>
      <c r="K799" s="14">
        <v>0.80377358490566042</v>
      </c>
      <c r="L799" s="14">
        <v>0.8</v>
      </c>
    </row>
    <row r="800" spans="1:12" ht="13.5" customHeight="1" x14ac:dyDescent="0.2">
      <c r="A800" s="15" t="s">
        <v>1482</v>
      </c>
      <c r="B800" s="20" t="s">
        <v>1483</v>
      </c>
      <c r="C800" s="9">
        <v>44378</v>
      </c>
      <c r="D800" s="10">
        <v>2</v>
      </c>
      <c r="E800" s="11">
        <v>17.2</v>
      </c>
      <c r="G800" s="15" t="s">
        <v>17</v>
      </c>
      <c r="H800" s="15" t="s">
        <v>18</v>
      </c>
      <c r="I800" s="14">
        <v>16.809999999999999</v>
      </c>
      <c r="J800" s="16">
        <v>1.0150627615062762</v>
      </c>
      <c r="K800" s="14">
        <v>17.063205020920503</v>
      </c>
      <c r="L800" s="14">
        <v>17.059999999999999</v>
      </c>
    </row>
    <row r="801" spans="1:12" ht="13.5" customHeight="1" x14ac:dyDescent="0.2">
      <c r="A801" s="15" t="s">
        <v>1484</v>
      </c>
      <c r="B801" s="20" t="s">
        <v>1485</v>
      </c>
      <c r="C801" s="9">
        <v>44378</v>
      </c>
      <c r="D801" s="10">
        <v>2</v>
      </c>
      <c r="E801" s="11" t="s">
        <v>190</v>
      </c>
      <c r="G801" s="15" t="s">
        <v>17</v>
      </c>
      <c r="H801" s="15" t="s">
        <v>18</v>
      </c>
      <c r="I801" s="14">
        <v>15.42</v>
      </c>
      <c r="J801" s="16">
        <v>1.0150627615062762</v>
      </c>
      <c r="K801" s="14">
        <v>15.652267782426778</v>
      </c>
      <c r="L801" s="14">
        <v>15.65</v>
      </c>
    </row>
    <row r="802" spans="1:12" ht="13.5" customHeight="1" x14ac:dyDescent="0.2">
      <c r="A802" s="15" t="s">
        <v>1486</v>
      </c>
      <c r="B802" s="20" t="s">
        <v>1487</v>
      </c>
      <c r="C802" s="9">
        <v>44378</v>
      </c>
      <c r="D802" s="10">
        <v>2</v>
      </c>
      <c r="E802" s="11">
        <v>18.3</v>
      </c>
      <c r="G802" s="15" t="s">
        <v>17</v>
      </c>
      <c r="H802" s="15" t="s">
        <v>18</v>
      </c>
      <c r="I802" s="14">
        <v>12.52</v>
      </c>
      <c r="J802" s="16">
        <v>1.0150627615062762</v>
      </c>
      <c r="K802" s="14">
        <v>12.708585774058577</v>
      </c>
      <c r="L802" s="14">
        <v>12.71</v>
      </c>
    </row>
    <row r="803" spans="1:12" ht="13.5" customHeight="1" x14ac:dyDescent="0.2">
      <c r="A803" s="15" t="s">
        <v>1488</v>
      </c>
      <c r="B803" s="20" t="s">
        <v>1489</v>
      </c>
      <c r="C803" s="9">
        <v>44378</v>
      </c>
      <c r="D803" s="10">
        <v>2</v>
      </c>
      <c r="E803" s="11">
        <v>24.3</v>
      </c>
      <c r="G803" s="15" t="s">
        <v>17</v>
      </c>
      <c r="H803" s="15" t="s">
        <v>18</v>
      </c>
      <c r="I803" s="14">
        <v>19.5</v>
      </c>
      <c r="J803" s="16">
        <v>1.0150627615062762</v>
      </c>
      <c r="K803" s="14">
        <v>19.793723849372384</v>
      </c>
      <c r="L803" s="14">
        <v>19.79</v>
      </c>
    </row>
    <row r="804" spans="1:12" ht="13.5" customHeight="1" x14ac:dyDescent="0.2">
      <c r="A804" s="15" t="s">
        <v>1490</v>
      </c>
      <c r="B804" s="20" t="s">
        <v>1491</v>
      </c>
      <c r="C804" s="9">
        <v>44378</v>
      </c>
      <c r="D804" s="10">
        <v>2</v>
      </c>
      <c r="E804" s="11">
        <v>21.3</v>
      </c>
      <c r="G804" s="15" t="s">
        <v>17</v>
      </c>
      <c r="H804" s="15" t="s">
        <v>18</v>
      </c>
      <c r="I804" s="14">
        <v>14.51</v>
      </c>
      <c r="J804" s="16">
        <v>1.0150627615062762</v>
      </c>
      <c r="K804" s="14">
        <v>14.728560669456067</v>
      </c>
      <c r="L804" s="14">
        <v>14.73</v>
      </c>
    </row>
    <row r="805" spans="1:12" ht="13.5" customHeight="1" x14ac:dyDescent="0.2">
      <c r="A805" s="15" t="s">
        <v>1490</v>
      </c>
      <c r="B805" s="20" t="s">
        <v>1491</v>
      </c>
      <c r="C805" s="9">
        <v>44378</v>
      </c>
      <c r="D805" s="10">
        <v>2</v>
      </c>
      <c r="E805" s="11" t="s">
        <v>1492</v>
      </c>
      <c r="G805" s="15" t="s">
        <v>105</v>
      </c>
      <c r="H805" s="15" t="s">
        <v>18</v>
      </c>
      <c r="I805" s="14">
        <v>17.64</v>
      </c>
      <c r="J805" s="16">
        <v>1.0150627615062762</v>
      </c>
      <c r="K805" s="14">
        <v>17.905707112970713</v>
      </c>
      <c r="L805" s="14">
        <v>17.91</v>
      </c>
    </row>
    <row r="806" spans="1:12" ht="13.5" customHeight="1" x14ac:dyDescent="0.2">
      <c r="A806" s="15" t="s">
        <v>1493</v>
      </c>
      <c r="B806" s="28" t="s">
        <v>1494</v>
      </c>
      <c r="C806" s="9">
        <v>44378</v>
      </c>
      <c r="D806" s="37">
        <v>1</v>
      </c>
      <c r="E806" s="11" t="s">
        <v>578</v>
      </c>
      <c r="G806" s="15" t="s">
        <v>44</v>
      </c>
      <c r="H806" s="15" t="s">
        <v>45</v>
      </c>
      <c r="I806" s="14">
        <v>0.8</v>
      </c>
      <c r="J806" s="16">
        <v>1.0047169811320755</v>
      </c>
      <c r="K806" s="31">
        <v>0.80377358490566042</v>
      </c>
      <c r="L806" s="14">
        <v>0.8</v>
      </c>
    </row>
    <row r="807" spans="1:12" ht="13.5" customHeight="1" x14ac:dyDescent="0.2">
      <c r="A807" s="15" t="s">
        <v>1493</v>
      </c>
      <c r="B807" s="20" t="s">
        <v>1494</v>
      </c>
      <c r="C807" s="9">
        <v>44378</v>
      </c>
      <c r="D807" s="37">
        <v>1</v>
      </c>
      <c r="E807" s="11" t="s">
        <v>53</v>
      </c>
      <c r="G807" s="15" t="s">
        <v>217</v>
      </c>
      <c r="H807" s="15" t="s">
        <v>34</v>
      </c>
      <c r="I807" s="14">
        <v>1.23</v>
      </c>
      <c r="J807" s="16">
        <v>0.93861386138613856</v>
      </c>
      <c r="K807" s="14">
        <v>1.23</v>
      </c>
      <c r="L807" s="14">
        <v>1.23</v>
      </c>
    </row>
    <row r="808" spans="1:12" ht="13.5" customHeight="1" x14ac:dyDescent="0.2">
      <c r="A808" s="15" t="s">
        <v>1493</v>
      </c>
      <c r="B808" s="20" t="s">
        <v>1494</v>
      </c>
      <c r="C808" s="9">
        <v>44378</v>
      </c>
      <c r="D808" s="37">
        <v>1</v>
      </c>
      <c r="E808" s="11" t="s">
        <v>53</v>
      </c>
      <c r="G808" s="15" t="s">
        <v>218</v>
      </c>
      <c r="H808" s="15" t="s">
        <v>34</v>
      </c>
      <c r="I808" s="14">
        <v>6.24</v>
      </c>
      <c r="J808" s="16">
        <v>0.93861386138613856</v>
      </c>
      <c r="K808" s="14">
        <v>6.24</v>
      </c>
      <c r="L808" s="14">
        <v>6.24</v>
      </c>
    </row>
    <row r="809" spans="1:12" ht="13.5" customHeight="1" x14ac:dyDescent="0.2">
      <c r="A809" s="15" t="s">
        <v>1493</v>
      </c>
      <c r="B809" s="28" t="s">
        <v>1494</v>
      </c>
      <c r="C809" s="9">
        <v>44378</v>
      </c>
      <c r="D809" s="37">
        <v>1</v>
      </c>
      <c r="E809" s="11" t="s">
        <v>53</v>
      </c>
      <c r="G809" s="15" t="s">
        <v>175</v>
      </c>
      <c r="H809" s="15" t="s">
        <v>34</v>
      </c>
      <c r="I809" s="14">
        <v>0.32</v>
      </c>
      <c r="J809" s="16">
        <v>0.93861386138613856</v>
      </c>
      <c r="K809" s="14">
        <v>0.32</v>
      </c>
      <c r="L809" s="14">
        <v>0.32</v>
      </c>
    </row>
    <row r="810" spans="1:12" ht="13.5" customHeight="1" x14ac:dyDescent="0.2">
      <c r="A810" s="15" t="s">
        <v>1493</v>
      </c>
      <c r="B810" s="20" t="s">
        <v>1494</v>
      </c>
      <c r="C810" s="9">
        <v>44378</v>
      </c>
      <c r="D810" s="37">
        <v>1</v>
      </c>
      <c r="E810" s="11" t="s">
        <v>53</v>
      </c>
      <c r="G810" s="15" t="s">
        <v>123</v>
      </c>
      <c r="H810" s="15" t="s">
        <v>34</v>
      </c>
      <c r="I810" s="14">
        <v>1.49</v>
      </c>
      <c r="J810" s="16">
        <v>0.93861386138613856</v>
      </c>
      <c r="K810" s="14">
        <v>1.49</v>
      </c>
      <c r="L810" s="14">
        <v>1.49</v>
      </c>
    </row>
    <row r="811" spans="1:12" ht="13.5" customHeight="1" x14ac:dyDescent="0.2">
      <c r="A811" s="15" t="s">
        <v>1493</v>
      </c>
      <c r="B811" s="20" t="s">
        <v>1494</v>
      </c>
      <c r="C811" s="9">
        <v>44378</v>
      </c>
      <c r="D811" s="37">
        <v>1</v>
      </c>
      <c r="E811" s="11" t="s">
        <v>1283</v>
      </c>
      <c r="G811" s="15" t="s">
        <v>17</v>
      </c>
      <c r="H811" s="15" t="s">
        <v>18</v>
      </c>
      <c r="I811" s="14">
        <v>13.56</v>
      </c>
      <c r="J811" s="16">
        <v>1.0159128978224454</v>
      </c>
      <c r="K811" s="14">
        <v>13.77577889447236</v>
      </c>
      <c r="L811" s="14">
        <v>13.78</v>
      </c>
    </row>
    <row r="812" spans="1:12" ht="13.5" customHeight="1" x14ac:dyDescent="0.2">
      <c r="A812" s="15" t="s">
        <v>1493</v>
      </c>
      <c r="B812" s="20" t="s">
        <v>1494</v>
      </c>
      <c r="C812" s="9">
        <v>44378</v>
      </c>
      <c r="D812" s="37">
        <v>1</v>
      </c>
      <c r="E812" s="11" t="s">
        <v>1495</v>
      </c>
      <c r="G812" s="15" t="s">
        <v>17</v>
      </c>
      <c r="H812" s="15" t="s">
        <v>18</v>
      </c>
      <c r="I812" s="14">
        <v>12.23</v>
      </c>
      <c r="J812" s="16">
        <v>1.0159128978224454</v>
      </c>
      <c r="K812" s="14">
        <v>12.424614740368508</v>
      </c>
      <c r="L812" s="14">
        <v>12.42</v>
      </c>
    </row>
    <row r="813" spans="1:12" ht="13.5" customHeight="1" x14ac:dyDescent="0.2">
      <c r="A813" s="15" t="s">
        <v>1496</v>
      </c>
      <c r="B813" s="62" t="s">
        <v>1497</v>
      </c>
      <c r="C813" s="9">
        <v>44378</v>
      </c>
      <c r="D813" s="10">
        <v>2</v>
      </c>
      <c r="E813" s="11" t="s">
        <v>1498</v>
      </c>
      <c r="G813" s="15" t="s">
        <v>17</v>
      </c>
      <c r="H813" s="15" t="s">
        <v>18</v>
      </c>
      <c r="I813" s="14">
        <v>16.28</v>
      </c>
      <c r="J813" s="16">
        <v>1.0150627615062762</v>
      </c>
      <c r="K813" s="14">
        <v>16.525221757322178</v>
      </c>
      <c r="L813" s="14">
        <v>16.53</v>
      </c>
    </row>
    <row r="814" spans="1:12" ht="13.5" customHeight="1" x14ac:dyDescent="0.2">
      <c r="A814" s="15" t="s">
        <v>1496</v>
      </c>
      <c r="B814" s="62" t="s">
        <v>1497</v>
      </c>
      <c r="C814" s="9">
        <v>44378</v>
      </c>
      <c r="D814" s="10">
        <v>2</v>
      </c>
      <c r="E814" s="11" t="s">
        <v>95</v>
      </c>
      <c r="G814" s="15" t="s">
        <v>44</v>
      </c>
      <c r="H814" s="15" t="s">
        <v>45</v>
      </c>
      <c r="I814" s="14">
        <v>0.78</v>
      </c>
      <c r="J814" s="16">
        <v>1.0260115606936417</v>
      </c>
      <c r="K814" s="14">
        <v>0.80028901734104063</v>
      </c>
      <c r="L814" s="14">
        <v>0.8</v>
      </c>
    </row>
    <row r="815" spans="1:12" ht="13.5" customHeight="1" x14ac:dyDescent="0.2">
      <c r="A815" s="15" t="s">
        <v>1496</v>
      </c>
      <c r="B815" s="63" t="s">
        <v>1497</v>
      </c>
      <c r="C815" s="9">
        <v>44378</v>
      </c>
      <c r="D815" s="10">
        <v>2</v>
      </c>
      <c r="E815" s="11" t="s">
        <v>98</v>
      </c>
      <c r="G815" s="15" t="s">
        <v>1284</v>
      </c>
      <c r="H815" s="15" t="s">
        <v>45</v>
      </c>
      <c r="I815" s="14">
        <v>0.26</v>
      </c>
      <c r="J815" s="16">
        <v>1.0260115606936417</v>
      </c>
      <c r="K815" s="14">
        <v>0.26676300578034684</v>
      </c>
      <c r="L815" s="14">
        <v>0.27</v>
      </c>
    </row>
    <row r="816" spans="1:12" ht="13.5" customHeight="1" x14ac:dyDescent="0.2">
      <c r="A816" s="15" t="s">
        <v>1496</v>
      </c>
      <c r="B816" s="63" t="s">
        <v>1497</v>
      </c>
      <c r="C816" s="9">
        <v>44378</v>
      </c>
      <c r="D816" s="10">
        <v>2</v>
      </c>
      <c r="E816" s="11" t="s">
        <v>190</v>
      </c>
      <c r="G816" s="15" t="s">
        <v>15</v>
      </c>
      <c r="H816" s="15" t="s">
        <v>16</v>
      </c>
      <c r="I816" s="14">
        <v>20.38</v>
      </c>
      <c r="J816" s="16">
        <v>1.0035650623885917</v>
      </c>
      <c r="K816" s="14">
        <v>20.452655971479498</v>
      </c>
      <c r="L816" s="14">
        <v>20.45</v>
      </c>
    </row>
    <row r="817" spans="1:12" ht="13.5" customHeight="1" x14ac:dyDescent="0.2">
      <c r="A817" s="64" t="s">
        <v>1499</v>
      </c>
      <c r="B817" s="63" t="s">
        <v>1500</v>
      </c>
      <c r="C817" s="9">
        <v>44378</v>
      </c>
      <c r="D817" s="10">
        <v>2</v>
      </c>
      <c r="E817" s="33" t="s">
        <v>257</v>
      </c>
      <c r="F817" s="12"/>
      <c r="G817" s="15"/>
      <c r="H817" s="21" t="s">
        <v>85</v>
      </c>
      <c r="I817" s="14"/>
      <c r="J817" s="16"/>
      <c r="K817" s="14"/>
      <c r="L817" s="14"/>
    </row>
    <row r="818" spans="1:12" ht="13.5" customHeight="1" x14ac:dyDescent="0.2">
      <c r="A818" s="65" t="s">
        <v>1501</v>
      </c>
      <c r="B818" s="63" t="s">
        <v>1502</v>
      </c>
      <c r="C818" s="9">
        <v>44378</v>
      </c>
      <c r="D818" s="37">
        <v>1</v>
      </c>
      <c r="E818" s="11" t="s">
        <v>197</v>
      </c>
      <c r="G818" s="15" t="s">
        <v>17</v>
      </c>
      <c r="H818" s="15" t="s">
        <v>18</v>
      </c>
      <c r="I818" s="14">
        <v>18.52</v>
      </c>
      <c r="J818" s="16">
        <v>1.0159128978224454</v>
      </c>
      <c r="K818" s="14">
        <v>18.814706867671688</v>
      </c>
      <c r="L818" s="14">
        <v>18.809999999999999</v>
      </c>
    </row>
    <row r="819" spans="1:12" ht="13.5" customHeight="1" x14ac:dyDescent="0.2">
      <c r="A819" s="64" t="s">
        <v>1501</v>
      </c>
      <c r="B819" s="63" t="s">
        <v>1502</v>
      </c>
      <c r="C819" s="9">
        <v>44378</v>
      </c>
      <c r="D819" s="37">
        <v>1</v>
      </c>
      <c r="E819" s="11" t="s">
        <v>197</v>
      </c>
      <c r="G819" s="15" t="s">
        <v>44</v>
      </c>
      <c r="H819" s="15" t="s">
        <v>45</v>
      </c>
      <c r="I819" s="14">
        <v>0.8</v>
      </c>
      <c r="J819" s="16">
        <v>1.0047169811320755</v>
      </c>
      <c r="K819" s="14">
        <v>0.80377358490566042</v>
      </c>
      <c r="L819" s="14">
        <v>0.8</v>
      </c>
    </row>
    <row r="820" spans="1:12" ht="13.5" customHeight="1" x14ac:dyDescent="0.2">
      <c r="A820" s="38" t="s">
        <v>1503</v>
      </c>
      <c r="B820" s="66" t="s">
        <v>1504</v>
      </c>
      <c r="C820" s="9">
        <v>44378</v>
      </c>
      <c r="D820" s="10">
        <v>2</v>
      </c>
      <c r="E820" s="11" t="s">
        <v>1505</v>
      </c>
      <c r="G820" s="15" t="s">
        <v>44</v>
      </c>
      <c r="H820" s="15" t="s">
        <v>45</v>
      </c>
      <c r="I820" s="14">
        <v>0.78</v>
      </c>
      <c r="J820" s="16">
        <v>1.0260115606936417</v>
      </c>
      <c r="K820" s="14">
        <v>0.80028901734104063</v>
      </c>
      <c r="L820" s="14">
        <v>0.8</v>
      </c>
    </row>
    <row r="821" spans="1:12" ht="13.5" customHeight="1" x14ac:dyDescent="0.2">
      <c r="A821" s="38" t="s">
        <v>1503</v>
      </c>
      <c r="B821" s="66" t="s">
        <v>1504</v>
      </c>
      <c r="C821" s="9">
        <v>44378</v>
      </c>
      <c r="D821" s="10">
        <v>2</v>
      </c>
      <c r="E821" s="11" t="s">
        <v>1505</v>
      </c>
      <c r="G821" s="15" t="s">
        <v>17</v>
      </c>
      <c r="H821" s="15" t="s">
        <v>18</v>
      </c>
      <c r="I821" s="14">
        <v>18.54</v>
      </c>
      <c r="J821" s="16">
        <v>1.0150627615062762</v>
      </c>
      <c r="K821" s="14">
        <v>18.819263598326359</v>
      </c>
      <c r="L821" s="14">
        <v>18.82</v>
      </c>
    </row>
    <row r="822" spans="1:12" ht="13.5" customHeight="1" x14ac:dyDescent="0.2">
      <c r="A822" s="65" t="s">
        <v>1506</v>
      </c>
      <c r="B822" s="63" t="s">
        <v>1507</v>
      </c>
      <c r="C822" s="9">
        <v>44378</v>
      </c>
      <c r="D822" s="10">
        <v>2</v>
      </c>
      <c r="E822" s="11" t="s">
        <v>190</v>
      </c>
      <c r="G822" s="15" t="s">
        <v>1508</v>
      </c>
      <c r="H822" s="15" t="s">
        <v>18</v>
      </c>
      <c r="I822" s="14">
        <v>16.829999999999998</v>
      </c>
      <c r="J822" s="16">
        <v>1.0150627615062762</v>
      </c>
      <c r="K822" s="14">
        <v>17.083506276150626</v>
      </c>
      <c r="L822" s="14">
        <v>17.079999999999998</v>
      </c>
    </row>
    <row r="823" spans="1:12" ht="13.5" customHeight="1" x14ac:dyDescent="0.2">
      <c r="A823" s="65" t="s">
        <v>1509</v>
      </c>
      <c r="B823" s="63" t="s">
        <v>1510</v>
      </c>
      <c r="C823" s="9">
        <v>44378</v>
      </c>
      <c r="D823" s="10">
        <v>2</v>
      </c>
      <c r="E823" s="11" t="s">
        <v>850</v>
      </c>
      <c r="G823" s="15" t="s">
        <v>1511</v>
      </c>
      <c r="H823" s="15" t="s">
        <v>18</v>
      </c>
      <c r="I823" s="14">
        <v>17.79</v>
      </c>
      <c r="J823" s="16">
        <v>1.0150627615062762</v>
      </c>
      <c r="K823" s="14">
        <v>18.057966527196651</v>
      </c>
      <c r="L823" s="14">
        <v>18.059999999999999</v>
      </c>
    </row>
    <row r="824" spans="1:12" ht="13.5" customHeight="1" x14ac:dyDescent="0.2">
      <c r="A824" s="65" t="s">
        <v>1512</v>
      </c>
      <c r="B824" s="63" t="s">
        <v>1513</v>
      </c>
      <c r="C824" s="9">
        <v>44378</v>
      </c>
      <c r="D824" s="10">
        <v>2</v>
      </c>
      <c r="E824" s="11" t="s">
        <v>1514</v>
      </c>
      <c r="G824" s="15" t="s">
        <v>1515</v>
      </c>
      <c r="H824" s="15" t="s">
        <v>18</v>
      </c>
      <c r="I824" s="14">
        <v>22.24</v>
      </c>
      <c r="J824" s="16">
        <v>1.0150627615062762</v>
      </c>
      <c r="K824" s="14">
        <v>22.57499581589958</v>
      </c>
      <c r="L824" s="14">
        <v>22.57</v>
      </c>
    </row>
    <row r="825" spans="1:12" ht="13.5" customHeight="1" x14ac:dyDescent="0.2">
      <c r="A825" s="65" t="s">
        <v>1512</v>
      </c>
      <c r="B825" s="63" t="s">
        <v>1513</v>
      </c>
      <c r="C825" s="9">
        <v>44378</v>
      </c>
      <c r="D825" s="10">
        <v>2</v>
      </c>
      <c r="E825" s="11" t="s">
        <v>1516</v>
      </c>
      <c r="G825" s="15" t="s">
        <v>1517</v>
      </c>
      <c r="H825" s="15" t="s">
        <v>18</v>
      </c>
      <c r="I825" s="14">
        <v>27.79</v>
      </c>
      <c r="J825" s="16">
        <v>1.0150627615062762</v>
      </c>
      <c r="K825" s="14">
        <v>28.208594142259415</v>
      </c>
      <c r="L825" s="14">
        <v>28.21</v>
      </c>
    </row>
    <row r="826" spans="1:12" ht="13.5" customHeight="1" x14ac:dyDescent="0.2">
      <c r="A826" s="65" t="s">
        <v>1512</v>
      </c>
      <c r="B826" s="63" t="s">
        <v>1513</v>
      </c>
      <c r="C826" s="9">
        <v>44378</v>
      </c>
      <c r="D826" s="10">
        <v>2</v>
      </c>
      <c r="E826" s="11" t="s">
        <v>1518</v>
      </c>
      <c r="G826" s="15" t="s">
        <v>1519</v>
      </c>
      <c r="H826" s="15" t="s">
        <v>18</v>
      </c>
      <c r="I826" s="14">
        <v>50.02</v>
      </c>
      <c r="J826" s="16">
        <v>1.0150627615062762</v>
      </c>
      <c r="K826" s="14">
        <v>50.773439330543937</v>
      </c>
      <c r="L826" s="14">
        <v>50.77</v>
      </c>
    </row>
    <row r="827" spans="1:12" ht="13.5" customHeight="1" x14ac:dyDescent="0.2">
      <c r="A827" s="65" t="s">
        <v>1512</v>
      </c>
      <c r="B827" s="63" t="s">
        <v>1513</v>
      </c>
      <c r="C827" s="9">
        <v>44378</v>
      </c>
      <c r="D827" s="10">
        <v>2</v>
      </c>
      <c r="E827" s="11">
        <v>15.3</v>
      </c>
      <c r="G827" s="15" t="s">
        <v>44</v>
      </c>
      <c r="H827" s="15" t="s">
        <v>45</v>
      </c>
      <c r="I827" s="14">
        <v>0.78</v>
      </c>
      <c r="J827" s="16">
        <v>1.0260115606936417</v>
      </c>
      <c r="K827" s="14">
        <v>0.80028901734104063</v>
      </c>
      <c r="L827" s="14">
        <v>0.8</v>
      </c>
    </row>
    <row r="828" spans="1:12" ht="13.5" customHeight="1" x14ac:dyDescent="0.2">
      <c r="A828" s="15" t="s">
        <v>1520</v>
      </c>
      <c r="B828" s="28" t="s">
        <v>1521</v>
      </c>
      <c r="C828" s="9">
        <v>44378</v>
      </c>
      <c r="D828" s="10">
        <v>2</v>
      </c>
      <c r="E828" s="11">
        <v>16.100000000000001</v>
      </c>
      <c r="G828" s="15" t="s">
        <v>1522</v>
      </c>
      <c r="H828" s="15" t="s">
        <v>262</v>
      </c>
      <c r="I828" s="14">
        <v>845.65</v>
      </c>
      <c r="J828" s="16">
        <v>1.0436573311367381</v>
      </c>
      <c r="K828" s="14">
        <v>882.56882207578258</v>
      </c>
      <c r="L828" s="14">
        <v>882.57</v>
      </c>
    </row>
    <row r="829" spans="1:12" ht="13.5" customHeight="1" x14ac:dyDescent="0.2">
      <c r="A829" s="15" t="s">
        <v>1520</v>
      </c>
      <c r="B829" s="28" t="s">
        <v>1521</v>
      </c>
      <c r="C829" s="9">
        <v>44378</v>
      </c>
      <c r="D829" s="10">
        <v>2</v>
      </c>
      <c r="E829" s="11">
        <v>16.100000000000001</v>
      </c>
      <c r="F829" s="35"/>
      <c r="G829" s="15" t="s">
        <v>1523</v>
      </c>
      <c r="H829" s="15" t="s">
        <v>262</v>
      </c>
      <c r="I829" s="14">
        <v>1677</v>
      </c>
      <c r="J829" s="16">
        <v>1.0436573311367381</v>
      </c>
      <c r="K829" s="14">
        <v>1750.2133443163098</v>
      </c>
      <c r="L829" s="52">
        <v>1750</v>
      </c>
    </row>
    <row r="830" spans="1:12" ht="13.5" customHeight="1" x14ac:dyDescent="0.2">
      <c r="A830" s="15" t="s">
        <v>1520</v>
      </c>
      <c r="B830" s="28" t="s">
        <v>1521</v>
      </c>
      <c r="C830" s="9">
        <v>44378</v>
      </c>
      <c r="D830" s="10">
        <v>2</v>
      </c>
      <c r="E830" s="11" t="s">
        <v>1524</v>
      </c>
      <c r="F830" s="35"/>
      <c r="G830" s="15" t="s">
        <v>1525</v>
      </c>
      <c r="H830" s="21" t="s">
        <v>1068</v>
      </c>
      <c r="I830" s="14">
        <v>163.63999999999999</v>
      </c>
      <c r="J830" s="16" t="s">
        <v>1526</v>
      </c>
      <c r="K830" s="14">
        <v>168.72999999999996</v>
      </c>
      <c r="L830" s="14">
        <v>168.73</v>
      </c>
    </row>
    <row r="831" spans="1:12" ht="13.5" customHeight="1" x14ac:dyDescent="0.2">
      <c r="A831" s="15" t="s">
        <v>1520</v>
      </c>
      <c r="B831" s="28" t="s">
        <v>1521</v>
      </c>
      <c r="C831" s="9">
        <v>44378</v>
      </c>
      <c r="D831" s="10">
        <v>2</v>
      </c>
      <c r="E831" s="11" t="s">
        <v>1527</v>
      </c>
      <c r="F831" s="35"/>
      <c r="G831" s="15" t="s">
        <v>1528</v>
      </c>
      <c r="H831" s="15" t="s">
        <v>18</v>
      </c>
      <c r="I831" s="14">
        <v>17.57</v>
      </c>
      <c r="J831" s="16">
        <v>1.0150627615062762</v>
      </c>
      <c r="K831" s="14">
        <v>17.834652719665272</v>
      </c>
      <c r="L831" s="14">
        <v>17.829999999999998</v>
      </c>
    </row>
    <row r="832" spans="1:12" ht="13.5" customHeight="1" x14ac:dyDescent="0.2">
      <c r="A832" s="15" t="s">
        <v>1520</v>
      </c>
      <c r="B832" s="28" t="s">
        <v>1521</v>
      </c>
      <c r="C832" s="9">
        <v>44378</v>
      </c>
      <c r="D832" s="10">
        <v>2</v>
      </c>
      <c r="E832" s="11" t="s">
        <v>1527</v>
      </c>
      <c r="F832" s="35"/>
      <c r="G832" s="15" t="s">
        <v>1529</v>
      </c>
      <c r="H832" s="15" t="s">
        <v>18</v>
      </c>
      <c r="I832" s="14">
        <v>17.57</v>
      </c>
      <c r="J832" s="16">
        <v>1.0150627615062762</v>
      </c>
      <c r="K832" s="14">
        <v>17.834652719665272</v>
      </c>
      <c r="L832" s="14">
        <v>17.829999999999998</v>
      </c>
    </row>
    <row r="833" spans="1:12" ht="13.5" customHeight="1" x14ac:dyDescent="0.2">
      <c r="A833" s="15" t="s">
        <v>1520</v>
      </c>
      <c r="B833" s="28" t="s">
        <v>1521</v>
      </c>
      <c r="C833" s="9">
        <v>44378</v>
      </c>
      <c r="D833" s="10">
        <v>2</v>
      </c>
      <c r="E833" s="11" t="s">
        <v>1527</v>
      </c>
      <c r="F833" s="35"/>
      <c r="G833" s="15" t="s">
        <v>1530</v>
      </c>
      <c r="H833" s="15" t="s">
        <v>18</v>
      </c>
      <c r="I833" s="14">
        <v>36.46</v>
      </c>
      <c r="J833" s="16">
        <v>1.0150627615062762</v>
      </c>
      <c r="K833" s="14">
        <v>37.009188284518828</v>
      </c>
      <c r="L833" s="14">
        <v>37.01</v>
      </c>
    </row>
    <row r="834" spans="1:12" ht="13.5" customHeight="1" x14ac:dyDescent="0.2">
      <c r="A834" s="15" t="s">
        <v>1520</v>
      </c>
      <c r="B834" s="28" t="s">
        <v>1521</v>
      </c>
      <c r="C834" s="9">
        <v>44378</v>
      </c>
      <c r="D834" s="10">
        <v>2</v>
      </c>
      <c r="E834" s="11" t="s">
        <v>1527</v>
      </c>
      <c r="F834" s="35"/>
      <c r="G834" s="15" t="s">
        <v>1531</v>
      </c>
      <c r="H834" s="15" t="s">
        <v>262</v>
      </c>
      <c r="I834" s="14">
        <v>85.92</v>
      </c>
      <c r="J834" s="16">
        <v>1.0436573311367381</v>
      </c>
      <c r="K834" s="14">
        <v>89.67103789126854</v>
      </c>
      <c r="L834" s="14">
        <v>89.67</v>
      </c>
    </row>
    <row r="835" spans="1:12" ht="13.5" customHeight="1" x14ac:dyDescent="0.2">
      <c r="A835" s="15" t="s">
        <v>1520</v>
      </c>
      <c r="B835" s="28" t="s">
        <v>1521</v>
      </c>
      <c r="C835" s="9">
        <v>44378</v>
      </c>
      <c r="D835" s="10">
        <v>2</v>
      </c>
      <c r="E835" s="11" t="s">
        <v>1527</v>
      </c>
      <c r="F835" s="35"/>
      <c r="G835" s="15" t="s">
        <v>1532</v>
      </c>
      <c r="H835" s="15" t="s">
        <v>262</v>
      </c>
      <c r="I835" s="14">
        <v>6.12</v>
      </c>
      <c r="J835" s="16">
        <v>1.0436573311367381</v>
      </c>
      <c r="K835" s="14">
        <v>6.3871828665568371</v>
      </c>
      <c r="L835" s="14">
        <v>6.39</v>
      </c>
    </row>
    <row r="836" spans="1:12" ht="13.5" customHeight="1" x14ac:dyDescent="0.2">
      <c r="A836" s="15" t="s">
        <v>1520</v>
      </c>
      <c r="B836" s="28" t="s">
        <v>1521</v>
      </c>
      <c r="C836" s="9">
        <v>44378</v>
      </c>
      <c r="D836" s="10">
        <v>2</v>
      </c>
      <c r="E836" s="11" t="s">
        <v>1533</v>
      </c>
      <c r="F836" s="35"/>
      <c r="G836" s="15" t="s">
        <v>1534</v>
      </c>
      <c r="H836" s="15" t="s">
        <v>262</v>
      </c>
      <c r="I836" s="14">
        <v>99.19</v>
      </c>
      <c r="J836" s="16">
        <v>1.0436573311367381</v>
      </c>
      <c r="K836" s="14">
        <v>103.52037067545305</v>
      </c>
      <c r="L836" s="14">
        <v>103.52</v>
      </c>
    </row>
    <row r="837" spans="1:12" ht="13.5" customHeight="1" x14ac:dyDescent="0.2">
      <c r="A837" s="15" t="s">
        <v>1520</v>
      </c>
      <c r="B837" s="28" t="s">
        <v>1521</v>
      </c>
      <c r="C837" s="9">
        <v>44378</v>
      </c>
      <c r="D837" s="10">
        <v>2</v>
      </c>
      <c r="E837" s="11" t="s">
        <v>1535</v>
      </c>
      <c r="F837" s="35"/>
      <c r="G837" s="15" t="s">
        <v>1536</v>
      </c>
      <c r="H837" s="15" t="s">
        <v>18</v>
      </c>
      <c r="I837" s="14">
        <v>11.56</v>
      </c>
      <c r="J837" s="16">
        <v>1.0150627615062762</v>
      </c>
      <c r="K837" s="14">
        <v>11.734125523012553</v>
      </c>
      <c r="L837" s="14">
        <v>11.73</v>
      </c>
    </row>
    <row r="838" spans="1:12" ht="13.5" customHeight="1" x14ac:dyDescent="0.2">
      <c r="A838" s="15" t="s">
        <v>1520</v>
      </c>
      <c r="B838" s="28" t="s">
        <v>1521</v>
      </c>
      <c r="C838" s="9">
        <v>44378</v>
      </c>
      <c r="D838" s="10">
        <v>2</v>
      </c>
      <c r="E838" s="11" t="s">
        <v>1535</v>
      </c>
      <c r="F838" s="35"/>
      <c r="G838" s="15" t="s">
        <v>1537</v>
      </c>
      <c r="H838" s="15" t="s">
        <v>18</v>
      </c>
      <c r="I838" s="14">
        <v>16.899999999999999</v>
      </c>
      <c r="J838" s="16">
        <v>1.0150627615062762</v>
      </c>
      <c r="K838" s="14">
        <v>17.154560669456068</v>
      </c>
      <c r="L838" s="14">
        <v>17.149999999999999</v>
      </c>
    </row>
    <row r="839" spans="1:12" ht="13.5" customHeight="1" x14ac:dyDescent="0.2">
      <c r="A839" s="15" t="s">
        <v>1520</v>
      </c>
      <c r="B839" s="28" t="s">
        <v>1521</v>
      </c>
      <c r="C839" s="9">
        <v>44378</v>
      </c>
      <c r="D839" s="10">
        <v>2</v>
      </c>
      <c r="E839" s="11" t="s">
        <v>1538</v>
      </c>
      <c r="F839" s="35"/>
      <c r="G839" s="15" t="s">
        <v>1539</v>
      </c>
      <c r="H839" s="21" t="s">
        <v>1068</v>
      </c>
      <c r="I839" s="14">
        <v>256.39</v>
      </c>
      <c r="J839" s="16" t="s">
        <v>1540</v>
      </c>
      <c r="K839" s="14">
        <v>265.04000000000002</v>
      </c>
      <c r="L839" s="14">
        <v>265.04000000000002</v>
      </c>
    </row>
    <row r="840" spans="1:12" ht="13.5" customHeight="1" x14ac:dyDescent="0.2">
      <c r="A840" s="15" t="s">
        <v>1520</v>
      </c>
      <c r="B840" s="28" t="s">
        <v>1521</v>
      </c>
      <c r="C840" s="9">
        <v>44378</v>
      </c>
      <c r="D840" s="10">
        <v>2</v>
      </c>
      <c r="E840" s="11" t="s">
        <v>1541</v>
      </c>
      <c r="F840" s="35"/>
      <c r="G840" s="15" t="s">
        <v>1542</v>
      </c>
      <c r="H840" s="15" t="s">
        <v>18</v>
      </c>
      <c r="I840" s="14">
        <v>23.11</v>
      </c>
      <c r="J840" s="16">
        <v>1.0150627615062762</v>
      </c>
      <c r="K840" s="14">
        <v>23.458100418410041</v>
      </c>
      <c r="L840" s="14">
        <v>23.46</v>
      </c>
    </row>
    <row r="841" spans="1:12" ht="13.5" customHeight="1" x14ac:dyDescent="0.2">
      <c r="A841" s="15" t="s">
        <v>1520</v>
      </c>
      <c r="B841" s="28" t="s">
        <v>1521</v>
      </c>
      <c r="C841" s="9">
        <v>44378</v>
      </c>
      <c r="D841" s="10">
        <v>2</v>
      </c>
      <c r="E841" s="11" t="s">
        <v>1541</v>
      </c>
      <c r="F841" s="35"/>
      <c r="G841" s="15" t="s">
        <v>1543</v>
      </c>
      <c r="H841" s="15" t="s">
        <v>18</v>
      </c>
      <c r="I841" s="14">
        <v>23.11</v>
      </c>
      <c r="J841" s="16">
        <v>1.0150627615062762</v>
      </c>
      <c r="K841" s="14">
        <v>23.458100418410041</v>
      </c>
      <c r="L841" s="14">
        <v>23.46</v>
      </c>
    </row>
    <row r="842" spans="1:12" ht="13.5" customHeight="1" x14ac:dyDescent="0.2">
      <c r="A842" s="15" t="s">
        <v>1520</v>
      </c>
      <c r="B842" s="28" t="s">
        <v>1521</v>
      </c>
      <c r="C842" s="9">
        <v>44378</v>
      </c>
      <c r="D842" s="10">
        <v>2</v>
      </c>
      <c r="E842" s="11" t="s">
        <v>1541</v>
      </c>
      <c r="G842" s="15" t="s">
        <v>1544</v>
      </c>
      <c r="H842" s="15" t="s">
        <v>18</v>
      </c>
      <c r="I842" s="14">
        <v>42.8</v>
      </c>
      <c r="J842" s="16">
        <v>1.0150627615062762</v>
      </c>
      <c r="K842" s="14">
        <v>43.444686192468616</v>
      </c>
      <c r="L842" s="14">
        <v>43.44</v>
      </c>
    </row>
    <row r="843" spans="1:12" ht="13.5" customHeight="1" x14ac:dyDescent="0.2">
      <c r="A843" s="15" t="s">
        <v>1520</v>
      </c>
      <c r="B843" s="28" t="s">
        <v>1521</v>
      </c>
      <c r="C843" s="9">
        <v>44378</v>
      </c>
      <c r="D843" s="10">
        <v>2</v>
      </c>
      <c r="E843" s="11" t="s">
        <v>1541</v>
      </c>
      <c r="G843" s="15" t="s">
        <v>1545</v>
      </c>
      <c r="H843" s="15" t="s">
        <v>262</v>
      </c>
      <c r="I843" s="14">
        <v>156.37</v>
      </c>
      <c r="J843" s="16">
        <v>1.0436573311367381</v>
      </c>
      <c r="K843" s="14">
        <v>163.19669686985173</v>
      </c>
      <c r="L843" s="14">
        <v>163.19999999999999</v>
      </c>
    </row>
    <row r="844" spans="1:12" ht="13.5" customHeight="1" x14ac:dyDescent="0.2">
      <c r="A844" s="15" t="s">
        <v>1520</v>
      </c>
      <c r="B844" s="28" t="s">
        <v>1521</v>
      </c>
      <c r="C844" s="9">
        <v>44378</v>
      </c>
      <c r="D844" s="10">
        <v>2</v>
      </c>
      <c r="E844" s="11" t="s">
        <v>1541</v>
      </c>
      <c r="F844" s="35"/>
      <c r="G844" s="15" t="s">
        <v>1546</v>
      </c>
      <c r="H844" s="15" t="s">
        <v>262</v>
      </c>
      <c r="I844" s="14">
        <v>11</v>
      </c>
      <c r="J844" s="16">
        <v>1.0436573311367381</v>
      </c>
      <c r="K844" s="14">
        <v>11.480230642504118</v>
      </c>
      <c r="L844" s="14">
        <v>11.48</v>
      </c>
    </row>
    <row r="845" spans="1:12" ht="13.5" customHeight="1" x14ac:dyDescent="0.2">
      <c r="A845" s="15" t="s">
        <v>1547</v>
      </c>
      <c r="B845" s="28" t="s">
        <v>1548</v>
      </c>
      <c r="C845" s="9">
        <v>44378</v>
      </c>
      <c r="D845" s="37">
        <v>1</v>
      </c>
      <c r="E845" s="11" t="s">
        <v>96</v>
      </c>
      <c r="G845" s="15" t="s">
        <v>44</v>
      </c>
      <c r="H845" s="34" t="s">
        <v>1549</v>
      </c>
      <c r="I845" s="61">
        <v>0.85950000000000004</v>
      </c>
      <c r="J845" s="16">
        <v>1.0588235294117645</v>
      </c>
      <c r="K845" s="14">
        <v>0.91005882352941159</v>
      </c>
      <c r="L845" s="61">
        <v>0.91010000000000002</v>
      </c>
    </row>
    <row r="846" spans="1:12" ht="13.5" customHeight="1" x14ac:dyDescent="0.2">
      <c r="A846" s="15" t="s">
        <v>1547</v>
      </c>
      <c r="B846" s="28" t="s">
        <v>1548</v>
      </c>
      <c r="C846" s="9">
        <v>44378</v>
      </c>
      <c r="D846" s="37">
        <v>1</v>
      </c>
      <c r="E846" s="11" t="s">
        <v>96</v>
      </c>
      <c r="G846" s="15" t="s">
        <v>1550</v>
      </c>
      <c r="H846" s="34" t="s">
        <v>1549</v>
      </c>
      <c r="I846" s="14">
        <v>6.87</v>
      </c>
      <c r="J846" s="16">
        <v>1.0588235294117645</v>
      </c>
      <c r="K846" s="14">
        <v>7.274117647058822</v>
      </c>
      <c r="L846" s="14">
        <v>7.27</v>
      </c>
    </row>
    <row r="847" spans="1:12" ht="13.5" customHeight="1" x14ac:dyDescent="0.2">
      <c r="A847" s="15" t="s">
        <v>1551</v>
      </c>
      <c r="B847" s="28" t="s">
        <v>1548</v>
      </c>
      <c r="C847" s="9">
        <v>44378</v>
      </c>
      <c r="D847" s="37">
        <v>1</v>
      </c>
      <c r="E847" s="11" t="s">
        <v>1552</v>
      </c>
      <c r="G847" s="15" t="s">
        <v>1553</v>
      </c>
      <c r="H847" s="15" t="s">
        <v>240</v>
      </c>
      <c r="I847" s="14">
        <v>2049</v>
      </c>
      <c r="J847" s="16">
        <v>1.0111492281303602</v>
      </c>
      <c r="K847" s="14">
        <v>2071.8447684391081</v>
      </c>
      <c r="L847" s="52">
        <v>2072</v>
      </c>
    </row>
    <row r="848" spans="1:12" ht="13.5" customHeight="1" x14ac:dyDescent="0.2">
      <c r="A848" s="15" t="s">
        <v>1551</v>
      </c>
      <c r="B848" s="28" t="s">
        <v>1548</v>
      </c>
      <c r="C848" s="9">
        <v>44378</v>
      </c>
      <c r="D848" s="37">
        <v>1</v>
      </c>
      <c r="E848" s="11" t="s">
        <v>1554</v>
      </c>
      <c r="G848" s="15" t="s">
        <v>162</v>
      </c>
      <c r="H848" s="15" t="s">
        <v>18</v>
      </c>
      <c r="I848" s="14">
        <v>30.88</v>
      </c>
      <c r="J848" s="16">
        <v>1.0159128978224454</v>
      </c>
      <c r="K848" s="14">
        <v>31.371390284757112</v>
      </c>
      <c r="L848" s="14">
        <v>31.37</v>
      </c>
    </row>
    <row r="849" spans="1:12" ht="13.5" customHeight="1" x14ac:dyDescent="0.2">
      <c r="A849" s="15" t="s">
        <v>1555</v>
      </c>
      <c r="B849" s="28" t="s">
        <v>1556</v>
      </c>
      <c r="C849" s="32">
        <v>44501</v>
      </c>
      <c r="D849" s="23">
        <v>3</v>
      </c>
      <c r="E849" s="33" t="s">
        <v>1557</v>
      </c>
      <c r="F849" s="15"/>
      <c r="G849" s="15" t="s">
        <v>1558</v>
      </c>
      <c r="H849" s="15" t="s">
        <v>34</v>
      </c>
      <c r="I849" s="14">
        <v>120.86</v>
      </c>
      <c r="J849" s="16">
        <v>0.90693069306930685</v>
      </c>
      <c r="K849" s="14">
        <v>120.86</v>
      </c>
      <c r="L849" s="14">
        <v>120.86</v>
      </c>
    </row>
    <row r="850" spans="1:12" ht="13.5" customHeight="1" x14ac:dyDescent="0.2">
      <c r="A850" s="15" t="s">
        <v>1555</v>
      </c>
      <c r="B850" s="28" t="s">
        <v>1556</v>
      </c>
      <c r="C850" s="32">
        <v>44501</v>
      </c>
      <c r="D850" s="23">
        <v>3</v>
      </c>
      <c r="E850" s="33" t="s">
        <v>1559</v>
      </c>
      <c r="F850" s="12"/>
      <c r="G850" s="15" t="s">
        <v>1560</v>
      </c>
      <c r="H850" s="15" t="s">
        <v>45</v>
      </c>
      <c r="I850" s="14">
        <v>0.61</v>
      </c>
      <c r="J850" s="16">
        <v>1.0905587668593451</v>
      </c>
      <c r="K850" s="14">
        <v>0.66524084778420045</v>
      </c>
      <c r="L850" s="14">
        <v>0.67</v>
      </c>
    </row>
    <row r="851" spans="1:12" ht="13.5" customHeight="1" x14ac:dyDescent="0.2">
      <c r="A851" s="15" t="s">
        <v>1555</v>
      </c>
      <c r="B851" s="28" t="s">
        <v>1556</v>
      </c>
      <c r="C851" s="32">
        <v>44501</v>
      </c>
      <c r="D851" s="23">
        <v>3</v>
      </c>
      <c r="E851" s="33" t="s">
        <v>1561</v>
      </c>
      <c r="F851" s="12"/>
      <c r="G851" s="15" t="s">
        <v>1562</v>
      </c>
      <c r="H851" s="15" t="s">
        <v>45</v>
      </c>
      <c r="I851" s="14">
        <v>0.69</v>
      </c>
      <c r="J851" s="16">
        <v>1.0905587668593451</v>
      </c>
      <c r="K851" s="14">
        <v>0.75248554913294807</v>
      </c>
      <c r="L851" s="14">
        <v>0.75</v>
      </c>
    </row>
    <row r="852" spans="1:12" ht="13.5" customHeight="1" x14ac:dyDescent="0.2">
      <c r="A852" s="15" t="s">
        <v>1555</v>
      </c>
      <c r="B852" s="28" t="s">
        <v>1556</v>
      </c>
      <c r="C852" s="32">
        <v>44501</v>
      </c>
      <c r="D852" s="23">
        <v>3</v>
      </c>
      <c r="E852" s="33" t="s">
        <v>1563</v>
      </c>
      <c r="F852" s="12"/>
      <c r="G852" s="15" t="s">
        <v>1564</v>
      </c>
      <c r="H852" s="15" t="s">
        <v>45</v>
      </c>
      <c r="I852" s="14">
        <v>0.73</v>
      </c>
      <c r="J852" s="16">
        <v>1.0905587668593451</v>
      </c>
      <c r="K852" s="14">
        <v>0.79610789980732188</v>
      </c>
      <c r="L852" s="14">
        <v>0.8</v>
      </c>
    </row>
    <row r="853" spans="1:12" ht="13.5" customHeight="1" x14ac:dyDescent="0.2">
      <c r="A853" s="15" t="s">
        <v>1555</v>
      </c>
      <c r="B853" s="28" t="s">
        <v>1556</v>
      </c>
      <c r="C853" s="32">
        <v>44501</v>
      </c>
      <c r="D853" s="23">
        <v>3</v>
      </c>
      <c r="E853" s="33" t="s">
        <v>1565</v>
      </c>
      <c r="F853" s="12"/>
      <c r="G853" s="15" t="s">
        <v>162</v>
      </c>
      <c r="H853" s="15" t="s">
        <v>18</v>
      </c>
      <c r="I853" s="14">
        <v>28.37</v>
      </c>
      <c r="J853" s="16">
        <v>1.0116086235489221</v>
      </c>
      <c r="K853" s="14">
        <v>28.69933665008292</v>
      </c>
      <c r="L853" s="14">
        <v>28.7</v>
      </c>
    </row>
    <row r="854" spans="1:12" ht="13.5" customHeight="1" x14ac:dyDescent="0.2">
      <c r="A854" s="15" t="s">
        <v>1555</v>
      </c>
      <c r="B854" s="28" t="s">
        <v>1556</v>
      </c>
      <c r="C854" s="32">
        <v>44501</v>
      </c>
      <c r="D854" s="23">
        <v>3</v>
      </c>
      <c r="E854" s="33" t="s">
        <v>1566</v>
      </c>
      <c r="F854" s="12"/>
      <c r="G854" s="15" t="s">
        <v>1567</v>
      </c>
      <c r="H854" s="15" t="s">
        <v>1315</v>
      </c>
      <c r="I854" s="52">
        <v>1138</v>
      </c>
      <c r="J854" s="16">
        <v>1.0102915951972555</v>
      </c>
      <c r="K854" s="14">
        <v>1149.7118353344767</v>
      </c>
      <c r="L854" s="52">
        <v>1150</v>
      </c>
    </row>
    <row r="855" spans="1:12" ht="13.5" customHeight="1" x14ac:dyDescent="0.2">
      <c r="A855" s="15" t="s">
        <v>1555</v>
      </c>
      <c r="B855" s="28" t="s">
        <v>1556</v>
      </c>
      <c r="C855" s="32">
        <v>44501</v>
      </c>
      <c r="D855" s="23">
        <v>3</v>
      </c>
      <c r="E855" s="67" t="s">
        <v>1566</v>
      </c>
      <c r="F855" s="12"/>
      <c r="G855" s="15" t="s">
        <v>1568</v>
      </c>
      <c r="H855" s="15" t="s">
        <v>1315</v>
      </c>
      <c r="I855" s="52">
        <v>1008</v>
      </c>
      <c r="J855" s="16">
        <v>1.0102915951972555</v>
      </c>
      <c r="K855" s="14">
        <v>1018.3739279588335</v>
      </c>
      <c r="L855" s="52">
        <v>1018</v>
      </c>
    </row>
    <row r="856" spans="1:12" ht="13.5" customHeight="1" x14ac:dyDescent="0.2">
      <c r="A856" s="15" t="s">
        <v>1555</v>
      </c>
      <c r="B856" s="28" t="s">
        <v>1556</v>
      </c>
      <c r="C856" s="32">
        <v>44501</v>
      </c>
      <c r="D856" s="23">
        <v>3</v>
      </c>
      <c r="E856" s="33" t="s">
        <v>1569</v>
      </c>
      <c r="F856" s="15"/>
      <c r="G856" s="15" t="s">
        <v>1570</v>
      </c>
      <c r="H856" s="15" t="s">
        <v>34</v>
      </c>
      <c r="I856" s="14">
        <v>91</v>
      </c>
      <c r="J856" s="16">
        <v>0.90693069306930685</v>
      </c>
      <c r="K856" s="14">
        <v>91</v>
      </c>
      <c r="L856" s="14">
        <v>91</v>
      </c>
    </row>
    <row r="857" spans="1:12" ht="13.5" customHeight="1" x14ac:dyDescent="0.2">
      <c r="A857" s="15" t="s">
        <v>1555</v>
      </c>
      <c r="B857" s="28" t="s">
        <v>1556</v>
      </c>
      <c r="C857" s="32">
        <v>44501</v>
      </c>
      <c r="D857" s="23">
        <v>3</v>
      </c>
      <c r="E857" s="33" t="s">
        <v>1571</v>
      </c>
      <c r="F857" s="15"/>
      <c r="G857" s="15" t="s">
        <v>1572</v>
      </c>
      <c r="H857" s="15" t="s">
        <v>34</v>
      </c>
      <c r="I857" s="14">
        <v>165</v>
      </c>
      <c r="J857" s="16">
        <v>0.90693069306930685</v>
      </c>
      <c r="K857" s="14">
        <v>165</v>
      </c>
      <c r="L857" s="14">
        <v>165</v>
      </c>
    </row>
    <row r="858" spans="1:12" ht="13.5" customHeight="1" x14ac:dyDescent="0.2">
      <c r="A858" s="15" t="s">
        <v>1555</v>
      </c>
      <c r="B858" s="28" t="s">
        <v>1556</v>
      </c>
      <c r="C858" s="32">
        <v>44501</v>
      </c>
      <c r="D858" s="23">
        <v>3</v>
      </c>
      <c r="E858" s="11" t="s">
        <v>1573</v>
      </c>
      <c r="G858" s="15" t="s">
        <v>1574</v>
      </c>
      <c r="H858" s="15" t="s">
        <v>240</v>
      </c>
      <c r="I858" s="14">
        <v>697.68</v>
      </c>
      <c r="J858" s="16">
        <v>1.0213310580204777</v>
      </c>
      <c r="K858" s="14">
        <v>712.56225255972686</v>
      </c>
      <c r="L858" s="14">
        <v>712.56</v>
      </c>
    </row>
    <row r="859" spans="1:12" ht="13.5" customHeight="1" x14ac:dyDescent="0.2">
      <c r="A859" s="15" t="s">
        <v>1555</v>
      </c>
      <c r="B859" s="28" t="s">
        <v>1556</v>
      </c>
      <c r="C859" s="32">
        <v>44501</v>
      </c>
      <c r="D859" s="23">
        <v>3</v>
      </c>
      <c r="E859" s="11" t="s">
        <v>1573</v>
      </c>
      <c r="G859" s="15" t="s">
        <v>1575</v>
      </c>
      <c r="H859" s="15" t="s">
        <v>240</v>
      </c>
      <c r="I859" s="14">
        <v>783.95</v>
      </c>
      <c r="J859" s="16">
        <v>1.0213310580204777</v>
      </c>
      <c r="K859" s="14">
        <v>800.67248293515354</v>
      </c>
      <c r="L859" s="14">
        <v>800.67</v>
      </c>
    </row>
    <row r="860" spans="1:12" ht="13.5" customHeight="1" x14ac:dyDescent="0.2">
      <c r="A860" s="15" t="s">
        <v>1555</v>
      </c>
      <c r="B860" s="28" t="s">
        <v>1556</v>
      </c>
      <c r="C860" s="32">
        <v>44501</v>
      </c>
      <c r="D860" s="23">
        <v>3</v>
      </c>
      <c r="E860" s="11" t="s">
        <v>1573</v>
      </c>
      <c r="G860" s="15" t="s">
        <v>1576</v>
      </c>
      <c r="H860" s="15" t="s">
        <v>240</v>
      </c>
      <c r="I860" s="14">
        <v>84.74</v>
      </c>
      <c r="J860" s="16">
        <v>1.0213310580204777</v>
      </c>
      <c r="K860" s="14">
        <v>86.547593856655283</v>
      </c>
      <c r="L860" s="14">
        <v>86.55</v>
      </c>
    </row>
    <row r="861" spans="1:12" ht="13.5" customHeight="1" x14ac:dyDescent="0.2">
      <c r="A861" s="15" t="s">
        <v>1555</v>
      </c>
      <c r="B861" s="28" t="s">
        <v>1556</v>
      </c>
      <c r="C861" s="32">
        <v>44501</v>
      </c>
      <c r="D861" s="23">
        <v>3</v>
      </c>
      <c r="E861" s="33">
        <v>13.6</v>
      </c>
      <c r="F861" s="12"/>
      <c r="G861" s="15" t="s">
        <v>1577</v>
      </c>
      <c r="H861" s="15" t="s">
        <v>240</v>
      </c>
      <c r="I861" s="52">
        <v>1262</v>
      </c>
      <c r="J861" s="16">
        <v>1.0213310580204777</v>
      </c>
      <c r="K861" s="14">
        <v>1288.9197952218428</v>
      </c>
      <c r="L861" s="52">
        <v>1289</v>
      </c>
    </row>
    <row r="862" spans="1:12" ht="13.5" customHeight="1" x14ac:dyDescent="0.2">
      <c r="A862" s="15" t="s">
        <v>1555</v>
      </c>
      <c r="B862" s="28" t="s">
        <v>1556</v>
      </c>
      <c r="C862" s="32">
        <v>44501</v>
      </c>
      <c r="D862" s="23">
        <v>3</v>
      </c>
      <c r="E862" s="33">
        <v>13.6</v>
      </c>
      <c r="F862" s="12"/>
      <c r="G862" s="15" t="s">
        <v>1578</v>
      </c>
      <c r="H862" s="15" t="s">
        <v>240</v>
      </c>
      <c r="I862" s="14">
        <v>242.14</v>
      </c>
      <c r="J862" s="16">
        <v>1.0213310580204777</v>
      </c>
      <c r="K862" s="14">
        <v>247.30510238907846</v>
      </c>
      <c r="L862" s="14">
        <v>247.31</v>
      </c>
    </row>
    <row r="863" spans="1:12" ht="13.5" customHeight="1" x14ac:dyDescent="0.2">
      <c r="A863" s="15" t="s">
        <v>1555</v>
      </c>
      <c r="B863" s="28" t="s">
        <v>1556</v>
      </c>
      <c r="C863" s="32">
        <v>44501</v>
      </c>
      <c r="D863" s="23">
        <v>3</v>
      </c>
      <c r="E863" s="33">
        <v>13.6</v>
      </c>
      <c r="F863" s="12"/>
      <c r="G863" s="15" t="s">
        <v>1579</v>
      </c>
      <c r="H863" s="15" t="s">
        <v>240</v>
      </c>
      <c r="I863" s="14">
        <v>602.35</v>
      </c>
      <c r="J863" s="16">
        <v>1.0213310580204777</v>
      </c>
      <c r="K863" s="14">
        <v>615.19876279863479</v>
      </c>
      <c r="L863" s="14">
        <v>615.20000000000005</v>
      </c>
    </row>
    <row r="864" spans="1:12" ht="13.5" customHeight="1" x14ac:dyDescent="0.2">
      <c r="A864" s="15" t="s">
        <v>1555</v>
      </c>
      <c r="B864" s="28" t="s">
        <v>1556</v>
      </c>
      <c r="C864" s="32">
        <v>44501</v>
      </c>
      <c r="D864" s="23">
        <v>3</v>
      </c>
      <c r="E864" s="11" t="s">
        <v>96</v>
      </c>
      <c r="G864" s="15" t="s">
        <v>1580</v>
      </c>
      <c r="H864" s="15" t="s">
        <v>240</v>
      </c>
      <c r="I864" s="52">
        <v>2562</v>
      </c>
      <c r="J864" s="16">
        <v>1.0213310580204777</v>
      </c>
      <c r="K864" s="14">
        <v>2616.6501706484642</v>
      </c>
      <c r="L864" s="52">
        <v>2617</v>
      </c>
    </row>
    <row r="865" spans="1:12" ht="13.5" customHeight="1" x14ac:dyDescent="0.2">
      <c r="A865" s="15" t="s">
        <v>1555</v>
      </c>
      <c r="B865" s="28" t="s">
        <v>1556</v>
      </c>
      <c r="C865" s="32">
        <v>44501</v>
      </c>
      <c r="D865" s="23">
        <v>3</v>
      </c>
      <c r="E865" s="11" t="s">
        <v>96</v>
      </c>
      <c r="G865" s="15" t="s">
        <v>1581</v>
      </c>
      <c r="H865" s="15" t="s">
        <v>240</v>
      </c>
      <c r="I865" s="14">
        <v>980.7</v>
      </c>
      <c r="J865" s="16">
        <v>1.0213310580204777</v>
      </c>
      <c r="K865" s="14">
        <v>1001.6193686006826</v>
      </c>
      <c r="L865" s="14">
        <v>1002</v>
      </c>
    </row>
    <row r="866" spans="1:12" ht="13.5" customHeight="1" x14ac:dyDescent="0.2">
      <c r="A866" s="15" t="s">
        <v>1555</v>
      </c>
      <c r="B866" s="28" t="s">
        <v>1556</v>
      </c>
      <c r="C866" s="32">
        <v>44501</v>
      </c>
      <c r="D866" s="23">
        <v>3</v>
      </c>
      <c r="E866" s="11" t="s">
        <v>96</v>
      </c>
      <c r="G866" s="15" t="s">
        <v>1582</v>
      </c>
      <c r="H866" s="15" t="s">
        <v>240</v>
      </c>
      <c r="I866" s="52">
        <v>2562</v>
      </c>
      <c r="J866" s="16">
        <v>1.0213310580204777</v>
      </c>
      <c r="K866" s="14">
        <v>2616.6501706484642</v>
      </c>
      <c r="L866" s="52">
        <v>2617</v>
      </c>
    </row>
    <row r="867" spans="1:12" ht="13.5" customHeight="1" x14ac:dyDescent="0.2">
      <c r="A867" s="15" t="s">
        <v>1555</v>
      </c>
      <c r="B867" s="28" t="s">
        <v>1556</v>
      </c>
      <c r="C867" s="32">
        <v>44501</v>
      </c>
      <c r="D867" s="23">
        <v>3</v>
      </c>
      <c r="E867" s="11" t="s">
        <v>96</v>
      </c>
      <c r="G867" s="15" t="s">
        <v>1583</v>
      </c>
      <c r="H867" s="15" t="s">
        <v>240</v>
      </c>
      <c r="I867" s="52">
        <v>5796</v>
      </c>
      <c r="J867" s="16">
        <v>1.0213310580204777</v>
      </c>
      <c r="K867" s="14">
        <v>5919.6348122866893</v>
      </c>
      <c r="L867" s="52">
        <v>5920</v>
      </c>
    </row>
    <row r="868" spans="1:12" ht="13.5" customHeight="1" x14ac:dyDescent="0.2">
      <c r="A868" s="15" t="s">
        <v>1555</v>
      </c>
      <c r="B868" s="28" t="s">
        <v>1556</v>
      </c>
      <c r="C868" s="32">
        <v>44501</v>
      </c>
      <c r="D868" s="23">
        <v>3</v>
      </c>
      <c r="E868" s="11" t="s">
        <v>96</v>
      </c>
      <c r="G868" s="15" t="s">
        <v>1584</v>
      </c>
      <c r="H868" s="15" t="s">
        <v>240</v>
      </c>
      <c r="I868" s="52">
        <v>5796</v>
      </c>
      <c r="J868" s="16">
        <v>1.0213310580204777</v>
      </c>
      <c r="K868" s="14">
        <v>5919.6348122866893</v>
      </c>
      <c r="L868" s="52">
        <v>5920</v>
      </c>
    </row>
    <row r="869" spans="1:12" ht="13.5" customHeight="1" x14ac:dyDescent="0.2">
      <c r="A869" s="15" t="s">
        <v>1555</v>
      </c>
      <c r="B869" s="28" t="s">
        <v>1556</v>
      </c>
      <c r="C869" s="32">
        <v>44501</v>
      </c>
      <c r="D869" s="23">
        <v>3</v>
      </c>
      <c r="E869" s="11" t="s">
        <v>96</v>
      </c>
      <c r="G869" s="15" t="s">
        <v>1585</v>
      </c>
      <c r="H869" s="15" t="s">
        <v>240</v>
      </c>
      <c r="I869" s="52">
        <v>2562</v>
      </c>
      <c r="J869" s="16">
        <v>1.0213310580204777</v>
      </c>
      <c r="K869" s="14">
        <v>2616.6501706484642</v>
      </c>
      <c r="L869" s="52">
        <v>2617</v>
      </c>
    </row>
    <row r="870" spans="1:12" ht="13.5" customHeight="1" x14ac:dyDescent="0.2">
      <c r="A870" s="15" t="s">
        <v>1555</v>
      </c>
      <c r="B870" s="28" t="s">
        <v>1556</v>
      </c>
      <c r="C870" s="32">
        <v>44501</v>
      </c>
      <c r="D870" s="23">
        <v>3</v>
      </c>
      <c r="E870" s="11" t="s">
        <v>96</v>
      </c>
      <c r="G870" s="15" t="s">
        <v>1586</v>
      </c>
      <c r="H870" s="15" t="s">
        <v>240</v>
      </c>
      <c r="I870" s="52">
        <v>5796</v>
      </c>
      <c r="J870" s="16">
        <v>1.0213310580204777</v>
      </c>
      <c r="K870" s="14">
        <v>5919.6348122866893</v>
      </c>
      <c r="L870" s="52">
        <v>5920</v>
      </c>
    </row>
    <row r="871" spans="1:12" ht="13.5" customHeight="1" x14ac:dyDescent="0.2">
      <c r="A871" s="15" t="s">
        <v>1555</v>
      </c>
      <c r="B871" s="28" t="s">
        <v>1556</v>
      </c>
      <c r="C871" s="32">
        <v>44501</v>
      </c>
      <c r="D871" s="23">
        <v>3</v>
      </c>
      <c r="E871" s="11" t="s">
        <v>96</v>
      </c>
      <c r="G871" s="15" t="s">
        <v>1587</v>
      </c>
      <c r="H871" s="15" t="s">
        <v>240</v>
      </c>
      <c r="I871" s="52">
        <v>2562</v>
      </c>
      <c r="J871" s="16">
        <v>1.0213310580204777</v>
      </c>
      <c r="K871" s="14">
        <v>2616.6501706484642</v>
      </c>
      <c r="L871" s="52">
        <v>2617</v>
      </c>
    </row>
    <row r="872" spans="1:12" ht="13.5" customHeight="1" x14ac:dyDescent="0.2">
      <c r="A872" s="15" t="s">
        <v>1555</v>
      </c>
      <c r="B872" s="28" t="s">
        <v>1556</v>
      </c>
      <c r="C872" s="32">
        <v>44501</v>
      </c>
      <c r="D872" s="23">
        <v>3</v>
      </c>
      <c r="E872" s="11" t="s">
        <v>96</v>
      </c>
      <c r="G872" s="15" t="s">
        <v>1588</v>
      </c>
      <c r="H872" s="15" t="s">
        <v>240</v>
      </c>
      <c r="I872" s="52">
        <v>5796</v>
      </c>
      <c r="J872" s="16">
        <v>1.0213310580204777</v>
      </c>
      <c r="K872" s="14">
        <v>5919.6348122866893</v>
      </c>
      <c r="L872" s="52">
        <v>5920</v>
      </c>
    </row>
    <row r="873" spans="1:12" ht="13.5" customHeight="1" x14ac:dyDescent="0.2">
      <c r="A873" s="15" t="s">
        <v>1555</v>
      </c>
      <c r="B873" s="28" t="s">
        <v>1556</v>
      </c>
      <c r="C873" s="32">
        <v>44501</v>
      </c>
      <c r="D873" s="23">
        <v>3</v>
      </c>
      <c r="E873" s="11" t="s">
        <v>96</v>
      </c>
      <c r="G873" s="15" t="s">
        <v>1589</v>
      </c>
      <c r="H873" s="15" t="s">
        <v>240</v>
      </c>
      <c r="I873" s="52">
        <v>2562</v>
      </c>
      <c r="J873" s="16">
        <v>1.0213310580204777</v>
      </c>
      <c r="K873" s="14">
        <v>2616.6501706484642</v>
      </c>
      <c r="L873" s="52">
        <v>2617</v>
      </c>
    </row>
    <row r="874" spans="1:12" ht="13.5" customHeight="1" x14ac:dyDescent="0.2">
      <c r="A874" s="15" t="s">
        <v>1555</v>
      </c>
      <c r="B874" s="28" t="s">
        <v>1556</v>
      </c>
      <c r="C874" s="32">
        <v>44501</v>
      </c>
      <c r="D874" s="23">
        <v>3</v>
      </c>
      <c r="E874" s="11" t="s">
        <v>96</v>
      </c>
      <c r="G874" s="15" t="s">
        <v>1590</v>
      </c>
      <c r="H874" s="15" t="s">
        <v>240</v>
      </c>
      <c r="I874" s="52">
        <v>5796</v>
      </c>
      <c r="J874" s="16">
        <v>1.0213310580204777</v>
      </c>
      <c r="K874" s="14">
        <v>5919.6348122866893</v>
      </c>
      <c r="L874" s="52">
        <v>5920</v>
      </c>
    </row>
    <row r="875" spans="1:12" ht="13.5" customHeight="1" x14ac:dyDescent="0.2">
      <c r="A875" s="15" t="s">
        <v>1555</v>
      </c>
      <c r="B875" s="28" t="s">
        <v>1556</v>
      </c>
      <c r="C875" s="32">
        <v>44501</v>
      </c>
      <c r="D875" s="23">
        <v>3</v>
      </c>
      <c r="E875" s="11" t="s">
        <v>96</v>
      </c>
      <c r="G875" s="15" t="s">
        <v>1591</v>
      </c>
      <c r="H875" s="15" t="s">
        <v>240</v>
      </c>
      <c r="I875" s="14">
        <v>980.7</v>
      </c>
      <c r="J875" s="16">
        <v>1.0213310580204777</v>
      </c>
      <c r="K875" s="14">
        <v>1001.6193686006826</v>
      </c>
      <c r="L875" s="14">
        <v>1002</v>
      </c>
    </row>
    <row r="876" spans="1:12" ht="13.5" customHeight="1" x14ac:dyDescent="0.2">
      <c r="A876" s="15" t="s">
        <v>1555</v>
      </c>
      <c r="B876" s="28" t="s">
        <v>1556</v>
      </c>
      <c r="C876" s="32">
        <v>44501</v>
      </c>
      <c r="D876" s="23">
        <v>3</v>
      </c>
      <c r="E876" s="11" t="s">
        <v>96</v>
      </c>
      <c r="G876" s="15" t="s">
        <v>1592</v>
      </c>
      <c r="H876" s="15" t="s">
        <v>240</v>
      </c>
      <c r="I876" s="14">
        <v>980.7</v>
      </c>
      <c r="J876" s="16">
        <v>1.0213310580204777</v>
      </c>
      <c r="K876" s="14">
        <v>1001.6193686006826</v>
      </c>
      <c r="L876" s="14">
        <v>1002</v>
      </c>
    </row>
    <row r="877" spans="1:12" ht="13.5" customHeight="1" x14ac:dyDescent="0.2">
      <c r="A877" s="15" t="s">
        <v>1555</v>
      </c>
      <c r="B877" s="28" t="s">
        <v>1556</v>
      </c>
      <c r="C877" s="32">
        <v>44501</v>
      </c>
      <c r="D877" s="23">
        <v>3</v>
      </c>
      <c r="E877" s="11" t="s">
        <v>96</v>
      </c>
      <c r="G877" s="15" t="s">
        <v>1593</v>
      </c>
      <c r="H877" s="15" t="s">
        <v>240</v>
      </c>
      <c r="I877" s="52">
        <v>4705</v>
      </c>
      <c r="J877" s="16">
        <v>1.0213310580204777</v>
      </c>
      <c r="K877" s="14">
        <v>4805.3626279863474</v>
      </c>
      <c r="L877" s="52">
        <v>4805</v>
      </c>
    </row>
    <row r="878" spans="1:12" ht="13.5" customHeight="1" x14ac:dyDescent="0.2">
      <c r="A878" s="15" t="s">
        <v>1555</v>
      </c>
      <c r="B878" s="28" t="s">
        <v>1556</v>
      </c>
      <c r="C878" s="32">
        <v>44501</v>
      </c>
      <c r="D878" s="23">
        <v>3</v>
      </c>
      <c r="E878" s="11" t="s">
        <v>96</v>
      </c>
      <c r="G878" s="15" t="s">
        <v>1594</v>
      </c>
      <c r="H878" s="15" t="s">
        <v>240</v>
      </c>
      <c r="I878" s="52">
        <v>1943</v>
      </c>
      <c r="J878" s="16">
        <v>1.0213310580204777</v>
      </c>
      <c r="K878" s="14">
        <v>1984.4462457337881</v>
      </c>
      <c r="L878" s="52">
        <v>1984</v>
      </c>
    </row>
    <row r="879" spans="1:12" ht="13.5" customHeight="1" x14ac:dyDescent="0.2">
      <c r="A879" s="15" t="s">
        <v>1555</v>
      </c>
      <c r="B879" s="28" t="s">
        <v>1556</v>
      </c>
      <c r="C879" s="32">
        <v>44501</v>
      </c>
      <c r="D879" s="23">
        <v>3</v>
      </c>
      <c r="E879" s="11" t="s">
        <v>96</v>
      </c>
      <c r="G879" s="15" t="s">
        <v>1595</v>
      </c>
      <c r="H879" s="15" t="s">
        <v>240</v>
      </c>
      <c r="I879" s="52">
        <v>4705</v>
      </c>
      <c r="J879" s="16">
        <v>1.0213310580204777</v>
      </c>
      <c r="K879" s="14">
        <v>4805.3626279863474</v>
      </c>
      <c r="L879" s="52">
        <v>4805</v>
      </c>
    </row>
    <row r="880" spans="1:12" ht="13.5" customHeight="1" x14ac:dyDescent="0.2">
      <c r="A880" s="15" t="s">
        <v>1555</v>
      </c>
      <c r="B880" s="28" t="s">
        <v>1556</v>
      </c>
      <c r="C880" s="32">
        <v>44501</v>
      </c>
      <c r="D880" s="23">
        <v>3</v>
      </c>
      <c r="E880" s="11" t="s">
        <v>96</v>
      </c>
      <c r="G880" s="15" t="s">
        <v>1596</v>
      </c>
      <c r="H880" s="15" t="s">
        <v>240</v>
      </c>
      <c r="I880" s="52">
        <v>9359</v>
      </c>
      <c r="J880" s="16">
        <v>1.0213310580204777</v>
      </c>
      <c r="K880" s="14">
        <v>9558.6373720136507</v>
      </c>
      <c r="L880" s="52">
        <v>9559</v>
      </c>
    </row>
    <row r="881" spans="1:12" ht="13.5" customHeight="1" x14ac:dyDescent="0.2">
      <c r="A881" s="15" t="s">
        <v>1555</v>
      </c>
      <c r="B881" s="28" t="s">
        <v>1556</v>
      </c>
      <c r="C881" s="32">
        <v>44501</v>
      </c>
      <c r="D881" s="23">
        <v>3</v>
      </c>
      <c r="E881" s="11" t="s">
        <v>96</v>
      </c>
      <c r="G881" s="15" t="s">
        <v>1597</v>
      </c>
      <c r="H881" s="15" t="s">
        <v>240</v>
      </c>
      <c r="I881" s="52">
        <v>9359</v>
      </c>
      <c r="J881" s="16">
        <v>1.0213310580204777</v>
      </c>
      <c r="K881" s="14">
        <v>9558.6373720136507</v>
      </c>
      <c r="L881" s="52">
        <v>9559</v>
      </c>
    </row>
    <row r="882" spans="1:12" ht="13.5" customHeight="1" x14ac:dyDescent="0.2">
      <c r="A882" s="15" t="s">
        <v>1555</v>
      </c>
      <c r="B882" s="28" t="s">
        <v>1556</v>
      </c>
      <c r="C882" s="32">
        <v>44501</v>
      </c>
      <c r="D882" s="23">
        <v>3</v>
      </c>
      <c r="E882" s="11" t="s">
        <v>96</v>
      </c>
      <c r="G882" s="15" t="s">
        <v>1598</v>
      </c>
      <c r="H882" s="15" t="s">
        <v>240</v>
      </c>
      <c r="I882" s="52">
        <v>4705</v>
      </c>
      <c r="J882" s="16">
        <v>1.0213310580204777</v>
      </c>
      <c r="K882" s="14">
        <v>4805.3626279863474</v>
      </c>
      <c r="L882" s="52">
        <v>4805</v>
      </c>
    </row>
    <row r="883" spans="1:12" ht="13.5" customHeight="1" x14ac:dyDescent="0.2">
      <c r="A883" s="15" t="s">
        <v>1555</v>
      </c>
      <c r="B883" s="28" t="s">
        <v>1556</v>
      </c>
      <c r="C883" s="32">
        <v>44501</v>
      </c>
      <c r="D883" s="23">
        <v>3</v>
      </c>
      <c r="E883" s="11" t="s">
        <v>96</v>
      </c>
      <c r="G883" s="15" t="s">
        <v>1599</v>
      </c>
      <c r="H883" s="15" t="s">
        <v>240</v>
      </c>
      <c r="I883" s="52">
        <v>9359</v>
      </c>
      <c r="J883" s="16">
        <v>1.0213310580204777</v>
      </c>
      <c r="K883" s="14">
        <v>9558.6373720136507</v>
      </c>
      <c r="L883" s="52">
        <v>9559</v>
      </c>
    </row>
    <row r="884" spans="1:12" ht="13.5" customHeight="1" x14ac:dyDescent="0.2">
      <c r="A884" s="15" t="s">
        <v>1555</v>
      </c>
      <c r="B884" s="28" t="s">
        <v>1556</v>
      </c>
      <c r="C884" s="32">
        <v>44501</v>
      </c>
      <c r="D884" s="23">
        <v>3</v>
      </c>
      <c r="E884" s="11" t="s">
        <v>96</v>
      </c>
      <c r="G884" s="15" t="s">
        <v>1600</v>
      </c>
      <c r="H884" s="15" t="s">
        <v>240</v>
      </c>
      <c r="I884" s="52">
        <v>4705</v>
      </c>
      <c r="J884" s="16">
        <v>1.0213310580204777</v>
      </c>
      <c r="K884" s="14">
        <v>4805.3626279863474</v>
      </c>
      <c r="L884" s="52">
        <v>4805</v>
      </c>
    </row>
    <row r="885" spans="1:12" ht="13.5" customHeight="1" x14ac:dyDescent="0.2">
      <c r="A885" s="15" t="s">
        <v>1555</v>
      </c>
      <c r="B885" s="28" t="s">
        <v>1556</v>
      </c>
      <c r="C885" s="32">
        <v>44501</v>
      </c>
      <c r="D885" s="23">
        <v>3</v>
      </c>
      <c r="E885" s="11" t="s">
        <v>96</v>
      </c>
      <c r="G885" s="15" t="s">
        <v>1601</v>
      </c>
      <c r="H885" s="15" t="s">
        <v>240</v>
      </c>
      <c r="I885" s="52">
        <v>9359</v>
      </c>
      <c r="J885" s="16">
        <v>1.0213310580204777</v>
      </c>
      <c r="K885" s="14">
        <v>9558.6373720136507</v>
      </c>
      <c r="L885" s="52">
        <v>9559</v>
      </c>
    </row>
    <row r="886" spans="1:12" ht="13.5" customHeight="1" x14ac:dyDescent="0.2">
      <c r="A886" s="15" t="s">
        <v>1555</v>
      </c>
      <c r="B886" s="28" t="s">
        <v>1556</v>
      </c>
      <c r="C886" s="32">
        <v>44501</v>
      </c>
      <c r="D886" s="23">
        <v>3</v>
      </c>
      <c r="E886" s="11" t="s">
        <v>96</v>
      </c>
      <c r="G886" s="15" t="s">
        <v>1602</v>
      </c>
      <c r="H886" s="15" t="s">
        <v>240</v>
      </c>
      <c r="I886" s="52">
        <v>4705</v>
      </c>
      <c r="J886" s="16">
        <v>1.0213310580204777</v>
      </c>
      <c r="K886" s="14">
        <v>4805.3626279863474</v>
      </c>
      <c r="L886" s="52">
        <v>4805</v>
      </c>
    </row>
    <row r="887" spans="1:12" ht="13.5" customHeight="1" x14ac:dyDescent="0.2">
      <c r="A887" s="15" t="s">
        <v>1555</v>
      </c>
      <c r="B887" s="28" t="s">
        <v>1556</v>
      </c>
      <c r="C887" s="32">
        <v>44501</v>
      </c>
      <c r="D887" s="23">
        <v>3</v>
      </c>
      <c r="E887" s="11" t="s">
        <v>96</v>
      </c>
      <c r="G887" s="15" t="s">
        <v>1603</v>
      </c>
      <c r="H887" s="15" t="s">
        <v>240</v>
      </c>
      <c r="I887" s="52">
        <v>9359</v>
      </c>
      <c r="J887" s="16">
        <v>1.0213310580204777</v>
      </c>
      <c r="K887" s="14">
        <v>9558.6373720136507</v>
      </c>
      <c r="L887" s="52">
        <v>9559</v>
      </c>
    </row>
    <row r="888" spans="1:12" ht="13.5" customHeight="1" x14ac:dyDescent="0.2">
      <c r="A888" s="15" t="s">
        <v>1555</v>
      </c>
      <c r="B888" s="28" t="s">
        <v>1556</v>
      </c>
      <c r="C888" s="32">
        <v>44501</v>
      </c>
      <c r="D888" s="23">
        <v>3</v>
      </c>
      <c r="E888" s="11" t="s">
        <v>96</v>
      </c>
      <c r="G888" s="15" t="s">
        <v>1604</v>
      </c>
      <c r="H888" s="15" t="s">
        <v>240</v>
      </c>
      <c r="I888" s="52">
        <v>1943</v>
      </c>
      <c r="J888" s="16">
        <v>1.0213310580204777</v>
      </c>
      <c r="K888" s="14">
        <v>1984.4462457337881</v>
      </c>
      <c r="L888" s="52">
        <v>1984</v>
      </c>
    </row>
    <row r="889" spans="1:12" ht="13.5" customHeight="1" x14ac:dyDescent="0.2">
      <c r="A889" s="15" t="s">
        <v>1555</v>
      </c>
      <c r="B889" s="28" t="s">
        <v>1556</v>
      </c>
      <c r="C889" s="32">
        <v>44501</v>
      </c>
      <c r="D889" s="23">
        <v>3</v>
      </c>
      <c r="E889" s="11" t="s">
        <v>96</v>
      </c>
      <c r="G889" s="15" t="s">
        <v>1605</v>
      </c>
      <c r="H889" s="15" t="s">
        <v>240</v>
      </c>
      <c r="I889" s="52">
        <v>1943</v>
      </c>
      <c r="J889" s="16">
        <v>1.0213310580204777</v>
      </c>
      <c r="K889" s="14">
        <v>1984.4462457337881</v>
      </c>
      <c r="L889" s="52">
        <v>1984</v>
      </c>
    </row>
    <row r="890" spans="1:12" ht="13.5" customHeight="1" x14ac:dyDescent="0.2">
      <c r="A890" s="15" t="s">
        <v>1555</v>
      </c>
      <c r="B890" s="28" t="s">
        <v>1556</v>
      </c>
      <c r="C890" s="32">
        <v>44501</v>
      </c>
      <c r="D890" s="23">
        <v>3</v>
      </c>
      <c r="E890" s="11" t="s">
        <v>582</v>
      </c>
      <c r="G890" s="15" t="s">
        <v>1606</v>
      </c>
      <c r="H890" s="15" t="s">
        <v>240</v>
      </c>
      <c r="I890" s="52">
        <v>1426</v>
      </c>
      <c r="J890" s="16">
        <v>1.0213310580204777</v>
      </c>
      <c r="K890" s="14">
        <v>1456.4180887372013</v>
      </c>
      <c r="L890" s="52">
        <v>1456</v>
      </c>
    </row>
    <row r="891" spans="1:12" ht="13.5" customHeight="1" x14ac:dyDescent="0.2">
      <c r="A891" s="15" t="s">
        <v>1555</v>
      </c>
      <c r="B891" s="28" t="s">
        <v>1556</v>
      </c>
      <c r="C891" s="32">
        <v>44501</v>
      </c>
      <c r="D891" s="23">
        <v>3</v>
      </c>
      <c r="E891" s="11" t="s">
        <v>582</v>
      </c>
      <c r="G891" s="15" t="s">
        <v>1607</v>
      </c>
      <c r="H891" s="15" t="s">
        <v>240</v>
      </c>
      <c r="I891" s="14">
        <v>759.75</v>
      </c>
      <c r="J891" s="16">
        <v>1.0213310580204777</v>
      </c>
      <c r="K891" s="14">
        <v>775.95627133105802</v>
      </c>
      <c r="L891" s="14">
        <v>775.96</v>
      </c>
    </row>
    <row r="892" spans="1:12" ht="13.5" customHeight="1" x14ac:dyDescent="0.2">
      <c r="A892" s="15" t="s">
        <v>1555</v>
      </c>
      <c r="B892" s="28" t="s">
        <v>1556</v>
      </c>
      <c r="C892" s="32">
        <v>44501</v>
      </c>
      <c r="D892" s="23">
        <v>3</v>
      </c>
      <c r="E892" s="11" t="s">
        <v>582</v>
      </c>
      <c r="G892" s="15" t="s">
        <v>1608</v>
      </c>
      <c r="H892" s="15" t="s">
        <v>240</v>
      </c>
      <c r="I892" s="14">
        <v>909.58</v>
      </c>
      <c r="J892" s="16">
        <v>1.0213310580204777</v>
      </c>
      <c r="K892" s="14">
        <v>928.98230375426624</v>
      </c>
      <c r="L892" s="14">
        <v>928.98</v>
      </c>
    </row>
    <row r="893" spans="1:12" ht="13.5" customHeight="1" x14ac:dyDescent="0.2">
      <c r="A893" s="15" t="s">
        <v>1555</v>
      </c>
      <c r="B893" s="28" t="s">
        <v>1556</v>
      </c>
      <c r="C893" s="32">
        <v>44501</v>
      </c>
      <c r="D893" s="23">
        <v>3</v>
      </c>
      <c r="E893" s="11" t="s">
        <v>582</v>
      </c>
      <c r="G893" s="15" t="s">
        <v>1609</v>
      </c>
      <c r="H893" s="15" t="s">
        <v>240</v>
      </c>
      <c r="I893" s="52">
        <v>2543</v>
      </c>
      <c r="J893" s="16">
        <v>1.0213310580204777</v>
      </c>
      <c r="K893" s="14">
        <v>2597.2448805460749</v>
      </c>
      <c r="L893" s="52">
        <v>2597</v>
      </c>
    </row>
    <row r="894" spans="1:12" ht="13.5" customHeight="1" x14ac:dyDescent="0.2">
      <c r="A894" s="15" t="s">
        <v>1555</v>
      </c>
      <c r="B894" s="28" t="s">
        <v>1556</v>
      </c>
      <c r="C894" s="32">
        <v>44501</v>
      </c>
      <c r="D894" s="23">
        <v>3</v>
      </c>
      <c r="E894" s="11" t="s">
        <v>582</v>
      </c>
      <c r="G894" s="15" t="s">
        <v>1610</v>
      </c>
      <c r="H894" s="15" t="s">
        <v>240</v>
      </c>
      <c r="I894" s="52">
        <v>2543</v>
      </c>
      <c r="J894" s="16">
        <v>1.0213310580204777</v>
      </c>
      <c r="K894" s="14">
        <v>2597.2448805460749</v>
      </c>
      <c r="L894" s="52">
        <v>2597</v>
      </c>
    </row>
    <row r="895" spans="1:12" ht="13.5" customHeight="1" x14ac:dyDescent="0.2">
      <c r="A895" s="15" t="s">
        <v>1555</v>
      </c>
      <c r="B895" s="28" t="s">
        <v>1556</v>
      </c>
      <c r="C895" s="32">
        <v>44501</v>
      </c>
      <c r="D895" s="23">
        <v>3</v>
      </c>
      <c r="E895" s="11" t="s">
        <v>582</v>
      </c>
      <c r="G895" s="15" t="s">
        <v>1611</v>
      </c>
      <c r="H895" s="15" t="s">
        <v>240</v>
      </c>
      <c r="I895" s="52">
        <v>2303</v>
      </c>
      <c r="J895" s="16">
        <v>1.0213310580204777</v>
      </c>
      <c r="K895" s="14">
        <v>2352.1254266211604</v>
      </c>
      <c r="L895" s="52">
        <v>2352</v>
      </c>
    </row>
    <row r="896" spans="1:12" ht="13.5" customHeight="1" x14ac:dyDescent="0.2">
      <c r="A896" s="15" t="s">
        <v>1555</v>
      </c>
      <c r="B896" s="28" t="s">
        <v>1556</v>
      </c>
      <c r="C896" s="32">
        <v>44501</v>
      </c>
      <c r="D896" s="23">
        <v>3</v>
      </c>
      <c r="E896" s="11" t="s">
        <v>582</v>
      </c>
      <c r="G896" s="15" t="s">
        <v>1612</v>
      </c>
      <c r="H896" s="15" t="s">
        <v>240</v>
      </c>
      <c r="I896" s="52">
        <v>1421</v>
      </c>
      <c r="J896" s="16">
        <v>1.0213310580204777</v>
      </c>
      <c r="K896" s="14">
        <v>1451.3114334470988</v>
      </c>
      <c r="L896" s="52">
        <v>1451</v>
      </c>
    </row>
    <row r="897" spans="1:12" ht="13.5" customHeight="1" x14ac:dyDescent="0.2">
      <c r="A897" s="15" t="s">
        <v>1555</v>
      </c>
      <c r="B897" s="28" t="s">
        <v>1556</v>
      </c>
      <c r="C897" s="32">
        <v>44501</v>
      </c>
      <c r="D897" s="23">
        <v>3</v>
      </c>
      <c r="E897" s="11" t="s">
        <v>582</v>
      </c>
      <c r="G897" s="15" t="s">
        <v>1613</v>
      </c>
      <c r="H897" s="15" t="s">
        <v>240</v>
      </c>
      <c r="I897" s="14">
        <v>381.38</v>
      </c>
      <c r="J897" s="16">
        <v>1.0213310580204777</v>
      </c>
      <c r="K897" s="14">
        <v>389.51523890784978</v>
      </c>
      <c r="L897" s="14">
        <v>389.52</v>
      </c>
    </row>
    <row r="898" spans="1:12" ht="13.5" customHeight="1" x14ac:dyDescent="0.2">
      <c r="A898" s="15" t="s">
        <v>1555</v>
      </c>
      <c r="B898" s="28" t="s">
        <v>1556</v>
      </c>
      <c r="C898" s="32">
        <v>44501</v>
      </c>
      <c r="D898" s="23">
        <v>3</v>
      </c>
      <c r="E898" s="11" t="s">
        <v>582</v>
      </c>
      <c r="G898" s="15" t="s">
        <v>1614</v>
      </c>
      <c r="H898" s="15" t="s">
        <v>240</v>
      </c>
      <c r="I898" s="52">
        <v>2397</v>
      </c>
      <c r="J898" s="16">
        <v>1.0213310580204777</v>
      </c>
      <c r="K898" s="14">
        <v>2448.130546075085</v>
      </c>
      <c r="L898" s="52">
        <v>2448</v>
      </c>
    </row>
    <row r="899" spans="1:12" ht="13.5" customHeight="1" x14ac:dyDescent="0.2">
      <c r="A899" s="15" t="s">
        <v>1555</v>
      </c>
      <c r="B899" s="28" t="s">
        <v>1556</v>
      </c>
      <c r="C899" s="32">
        <v>44501</v>
      </c>
      <c r="D899" s="23">
        <v>3</v>
      </c>
      <c r="E899" s="11" t="s">
        <v>582</v>
      </c>
      <c r="G899" s="15" t="s">
        <v>1615</v>
      </c>
      <c r="H899" s="15" t="s">
        <v>240</v>
      </c>
      <c r="I899" s="52">
        <v>1495</v>
      </c>
      <c r="J899" s="16">
        <v>1.0213310580204777</v>
      </c>
      <c r="K899" s="14">
        <v>1526.8899317406142</v>
      </c>
      <c r="L899" s="52">
        <v>1527</v>
      </c>
    </row>
    <row r="900" spans="1:12" ht="13.5" customHeight="1" x14ac:dyDescent="0.2">
      <c r="A900" s="15" t="s">
        <v>1555</v>
      </c>
      <c r="B900" s="28" t="s">
        <v>1556</v>
      </c>
      <c r="C900" s="32">
        <v>44501</v>
      </c>
      <c r="D900" s="23">
        <v>3</v>
      </c>
      <c r="E900" s="11" t="s">
        <v>582</v>
      </c>
      <c r="G900" s="15" t="s">
        <v>1616</v>
      </c>
      <c r="H900" s="15" t="s">
        <v>240</v>
      </c>
      <c r="I900" s="52">
        <v>1509</v>
      </c>
      <c r="J900" s="16">
        <v>1.0213310580204777</v>
      </c>
      <c r="K900" s="14">
        <v>1541.188566552901</v>
      </c>
      <c r="L900" s="52">
        <v>1541</v>
      </c>
    </row>
    <row r="901" spans="1:12" ht="13.5" customHeight="1" x14ac:dyDescent="0.2">
      <c r="A901" s="15" t="s">
        <v>1555</v>
      </c>
      <c r="B901" s="28" t="s">
        <v>1556</v>
      </c>
      <c r="C901" s="32">
        <v>44501</v>
      </c>
      <c r="D901" s="23">
        <v>3</v>
      </c>
      <c r="E901" s="11" t="s">
        <v>582</v>
      </c>
      <c r="G901" s="15" t="s">
        <v>1617</v>
      </c>
      <c r="H901" s="15" t="s">
        <v>240</v>
      </c>
      <c r="I901" s="14">
        <v>632.62</v>
      </c>
      <c r="J901" s="16">
        <v>1.0213310580204777</v>
      </c>
      <c r="K901" s="14">
        <v>646.11445392491464</v>
      </c>
      <c r="L901" s="14">
        <v>646.11</v>
      </c>
    </row>
    <row r="902" spans="1:12" ht="13.5" customHeight="1" x14ac:dyDescent="0.2">
      <c r="A902" s="15" t="s">
        <v>1555</v>
      </c>
      <c r="B902" s="28" t="s">
        <v>1556</v>
      </c>
      <c r="C902" s="32">
        <v>44501</v>
      </c>
      <c r="D902" s="23">
        <v>3</v>
      </c>
      <c r="E902" s="11" t="s">
        <v>582</v>
      </c>
      <c r="G902" s="15" t="s">
        <v>1618</v>
      </c>
      <c r="H902" s="15" t="s">
        <v>240</v>
      </c>
      <c r="I902" s="14">
        <v>682.55</v>
      </c>
      <c r="J902" s="16">
        <v>1.0213310580204777</v>
      </c>
      <c r="K902" s="14">
        <v>697.10951365187702</v>
      </c>
      <c r="L902" s="14">
        <v>697.11</v>
      </c>
    </row>
    <row r="903" spans="1:12" ht="13.5" customHeight="1" x14ac:dyDescent="0.2">
      <c r="A903" s="15" t="s">
        <v>1555</v>
      </c>
      <c r="B903" s="28" t="s">
        <v>1556</v>
      </c>
      <c r="C903" s="32">
        <v>44501</v>
      </c>
      <c r="D903" s="23">
        <v>3</v>
      </c>
      <c r="E903" s="33" t="s">
        <v>1619</v>
      </c>
      <c r="F903" s="12"/>
      <c r="G903" s="15" t="s">
        <v>1620</v>
      </c>
      <c r="H903" s="15" t="s">
        <v>1621</v>
      </c>
      <c r="I903" s="52">
        <v>16699</v>
      </c>
      <c r="J903" s="16">
        <v>1.0050395968322534</v>
      </c>
      <c r="K903" s="14">
        <v>16783.1562275018</v>
      </c>
      <c r="L903" s="52">
        <v>16783</v>
      </c>
    </row>
    <row r="904" spans="1:12" ht="13.5" customHeight="1" x14ac:dyDescent="0.2">
      <c r="A904" s="15" t="s">
        <v>1555</v>
      </c>
      <c r="B904" s="28" t="s">
        <v>1556</v>
      </c>
      <c r="C904" s="32">
        <v>44501</v>
      </c>
      <c r="D904" s="23" t="s">
        <v>1622</v>
      </c>
      <c r="E904" s="33" t="s">
        <v>1623</v>
      </c>
      <c r="F904" s="12"/>
      <c r="G904" s="15" t="s">
        <v>1624</v>
      </c>
      <c r="H904" s="15" t="s">
        <v>1621</v>
      </c>
      <c r="I904" s="52">
        <v>13912</v>
      </c>
      <c r="J904" s="16">
        <v>1.0050395968322534</v>
      </c>
      <c r="K904" s="14">
        <v>13982.11087113031</v>
      </c>
      <c r="L904" s="52">
        <v>13982</v>
      </c>
    </row>
    <row r="905" spans="1:12" ht="13.5" customHeight="1" x14ac:dyDescent="0.2">
      <c r="A905" s="15" t="s">
        <v>1625</v>
      </c>
      <c r="B905" s="28" t="s">
        <v>1626</v>
      </c>
      <c r="C905" s="9">
        <v>44378</v>
      </c>
      <c r="D905" s="37">
        <v>1</v>
      </c>
      <c r="E905" s="33" t="s">
        <v>1627</v>
      </c>
      <c r="F905" s="12"/>
      <c r="G905" s="15" t="s">
        <v>1628</v>
      </c>
      <c r="H905" s="15" t="s">
        <v>240</v>
      </c>
      <c r="I905" s="52">
        <v>1639</v>
      </c>
      <c r="J905" s="16">
        <v>1.0111492281303602</v>
      </c>
      <c r="K905" s="14">
        <v>1657.2735849056605</v>
      </c>
      <c r="L905" s="52">
        <v>1657</v>
      </c>
    </row>
    <row r="906" spans="1:12" ht="13.5" customHeight="1" x14ac:dyDescent="0.2">
      <c r="A906" s="15" t="s">
        <v>1625</v>
      </c>
      <c r="B906" s="28" t="s">
        <v>1626</v>
      </c>
      <c r="C906" s="9">
        <v>44378</v>
      </c>
      <c r="D906" s="37">
        <v>1</v>
      </c>
      <c r="E906" s="33" t="s">
        <v>1627</v>
      </c>
      <c r="F906" s="12"/>
      <c r="G906" s="15" t="s">
        <v>1629</v>
      </c>
      <c r="H906" s="15" t="s">
        <v>240</v>
      </c>
      <c r="I906" s="14">
        <v>672.9</v>
      </c>
      <c r="J906" s="16">
        <v>1.0111492281303602</v>
      </c>
      <c r="K906" s="14">
        <v>680.40231560891937</v>
      </c>
      <c r="L906" s="14">
        <v>680.4</v>
      </c>
    </row>
    <row r="907" spans="1:12" ht="13.5" customHeight="1" x14ac:dyDescent="0.2">
      <c r="A907" s="15" t="s">
        <v>1625</v>
      </c>
      <c r="B907" s="28" t="s">
        <v>1626</v>
      </c>
      <c r="C907" s="9">
        <v>44378</v>
      </c>
      <c r="D907" s="37">
        <v>1</v>
      </c>
      <c r="E907" s="33" t="s">
        <v>1627</v>
      </c>
      <c r="F907" s="12"/>
      <c r="G907" s="15" t="s">
        <v>1630</v>
      </c>
      <c r="H907" s="15" t="s">
        <v>240</v>
      </c>
      <c r="I907" s="14">
        <v>986</v>
      </c>
      <c r="J907" s="16">
        <v>1.0111492281303602</v>
      </c>
      <c r="K907" s="14">
        <v>996.99313893653516</v>
      </c>
      <c r="L907" s="14">
        <v>996.99</v>
      </c>
    </row>
    <row r="908" spans="1:12" ht="13.5" customHeight="1" x14ac:dyDescent="0.2">
      <c r="A908" s="15" t="s">
        <v>1625</v>
      </c>
      <c r="B908" s="28" t="s">
        <v>1626</v>
      </c>
      <c r="C908" s="9">
        <v>44378</v>
      </c>
      <c r="D908" s="37">
        <v>1</v>
      </c>
      <c r="E908" s="33" t="s">
        <v>1627</v>
      </c>
      <c r="F908" s="12"/>
      <c r="G908" s="15" t="s">
        <v>1631</v>
      </c>
      <c r="H908" s="15" t="s">
        <v>240</v>
      </c>
      <c r="I908" s="52">
        <v>1301</v>
      </c>
      <c r="J908" s="16">
        <v>1.0111492281303602</v>
      </c>
      <c r="K908" s="14">
        <v>1315.5051457975987</v>
      </c>
      <c r="L908" s="52">
        <v>1316</v>
      </c>
    </row>
    <row r="909" spans="1:12" ht="13.5" customHeight="1" x14ac:dyDescent="0.2">
      <c r="A909" s="15" t="s">
        <v>1625</v>
      </c>
      <c r="B909" s="28" t="s">
        <v>1626</v>
      </c>
      <c r="C909" s="9">
        <v>44378</v>
      </c>
      <c r="D909" s="37">
        <v>1</v>
      </c>
      <c r="E909" s="68">
        <v>10.1</v>
      </c>
      <c r="F909" s="12"/>
      <c r="G909" s="15" t="s">
        <v>602</v>
      </c>
      <c r="H909" s="33" t="s">
        <v>1439</v>
      </c>
      <c r="I909" s="14">
        <v>33.479999999999997</v>
      </c>
      <c r="J909" s="16">
        <v>1.0071111111111111</v>
      </c>
      <c r="K909" s="14">
        <v>33.718079999999993</v>
      </c>
      <c r="L909" s="14">
        <v>33.72</v>
      </c>
    </row>
    <row r="910" spans="1:12" ht="13.5" customHeight="1" x14ac:dyDescent="0.2">
      <c r="A910" s="15" t="s">
        <v>1625</v>
      </c>
      <c r="B910" s="28" t="s">
        <v>1626</v>
      </c>
      <c r="C910" s="9">
        <v>44378</v>
      </c>
      <c r="D910" s="37">
        <v>1</v>
      </c>
      <c r="E910" s="33" t="s">
        <v>1632</v>
      </c>
      <c r="F910" s="12"/>
      <c r="G910" s="15" t="s">
        <v>1633</v>
      </c>
      <c r="H910" s="15" t="s">
        <v>1634</v>
      </c>
      <c r="I910" s="14">
        <v>333</v>
      </c>
      <c r="J910" s="16">
        <v>0.93861386138613856</v>
      </c>
      <c r="K910" s="14">
        <v>333</v>
      </c>
      <c r="L910" s="14">
        <v>333</v>
      </c>
    </row>
    <row r="911" spans="1:12" ht="13.5" customHeight="1" x14ac:dyDescent="0.2">
      <c r="A911" s="15" t="s">
        <v>1625</v>
      </c>
      <c r="B911" s="28" t="s">
        <v>1626</v>
      </c>
      <c r="C911" s="9">
        <v>44378</v>
      </c>
      <c r="D911" s="37">
        <v>1</v>
      </c>
      <c r="E911" s="33" t="s">
        <v>1635</v>
      </c>
      <c r="F911" s="12"/>
      <c r="G911" s="15" t="s">
        <v>1636</v>
      </c>
      <c r="H911" s="15" t="s">
        <v>1634</v>
      </c>
      <c r="I911" s="14">
        <v>333</v>
      </c>
      <c r="J911" s="16">
        <v>0.93861386138613856</v>
      </c>
      <c r="K911" s="14">
        <v>333</v>
      </c>
      <c r="L911" s="14">
        <v>333</v>
      </c>
    </row>
    <row r="912" spans="1:12" ht="13.5" customHeight="1" x14ac:dyDescent="0.2">
      <c r="A912" s="15" t="s">
        <v>1625</v>
      </c>
      <c r="B912" s="28" t="s">
        <v>1626</v>
      </c>
      <c r="C912" s="9">
        <v>44378</v>
      </c>
      <c r="D912" s="37">
        <v>1</v>
      </c>
      <c r="E912" s="33" t="s">
        <v>1637</v>
      </c>
      <c r="F912" s="12"/>
      <c r="G912" s="15" t="s">
        <v>1638</v>
      </c>
      <c r="H912" s="15" t="s">
        <v>1634</v>
      </c>
      <c r="I912" s="52">
        <v>1267</v>
      </c>
      <c r="J912" s="16">
        <v>0.93861386138613856</v>
      </c>
      <c r="K912" s="14">
        <v>1267</v>
      </c>
      <c r="L912" s="52">
        <v>1267</v>
      </c>
    </row>
    <row r="913" spans="1:12" ht="13.5" customHeight="1" x14ac:dyDescent="0.2">
      <c r="A913" s="15" t="s">
        <v>1625</v>
      </c>
      <c r="B913" s="28" t="s">
        <v>1626</v>
      </c>
      <c r="C913" s="9">
        <v>44378</v>
      </c>
      <c r="D913" s="37">
        <v>1</v>
      </c>
      <c r="E913" s="33" t="s">
        <v>1639</v>
      </c>
      <c r="F913" s="12"/>
      <c r="G913" s="15" t="s">
        <v>1640</v>
      </c>
      <c r="H913" s="15" t="s">
        <v>1634</v>
      </c>
      <c r="I913" s="14">
        <v>333</v>
      </c>
      <c r="J913" s="16">
        <v>0.93861386138613856</v>
      </c>
      <c r="K913" s="14">
        <v>333</v>
      </c>
      <c r="L913" s="14">
        <v>333</v>
      </c>
    </row>
    <row r="914" spans="1:12" ht="13.5" customHeight="1" x14ac:dyDescent="0.2">
      <c r="A914" s="15" t="s">
        <v>1625</v>
      </c>
      <c r="B914" s="28" t="s">
        <v>1626</v>
      </c>
      <c r="C914" s="9">
        <v>44378</v>
      </c>
      <c r="D914" s="37">
        <v>1</v>
      </c>
      <c r="E914" s="33" t="s">
        <v>1641</v>
      </c>
      <c r="F914" s="12"/>
      <c r="G914" s="15" t="s">
        <v>1642</v>
      </c>
      <c r="H914" s="15" t="s">
        <v>1643</v>
      </c>
      <c r="I914" s="14">
        <v>1.82</v>
      </c>
      <c r="J914" s="16">
        <v>1.0037558685446011</v>
      </c>
      <c r="K914" s="14">
        <v>1.8268356807511741</v>
      </c>
      <c r="L914" s="14">
        <v>1.83</v>
      </c>
    </row>
    <row r="915" spans="1:12" ht="13.5" customHeight="1" x14ac:dyDescent="0.2">
      <c r="A915" s="15" t="s">
        <v>1625</v>
      </c>
      <c r="B915" s="28" t="s">
        <v>1626</v>
      </c>
      <c r="C915" s="9">
        <v>44378</v>
      </c>
      <c r="D915" s="37">
        <v>1</v>
      </c>
      <c r="E915" s="33" t="s">
        <v>1644</v>
      </c>
      <c r="F915" s="12"/>
      <c r="G915" s="15" t="s">
        <v>1511</v>
      </c>
      <c r="H915" s="15" t="s">
        <v>18</v>
      </c>
      <c r="I915" s="14">
        <v>26.14</v>
      </c>
      <c r="J915" s="16">
        <v>1.0159128978224454</v>
      </c>
      <c r="K915" s="14">
        <v>26.555963149078725</v>
      </c>
      <c r="L915" s="14">
        <v>26.56</v>
      </c>
    </row>
    <row r="916" spans="1:12" ht="13.5" customHeight="1" x14ac:dyDescent="0.2">
      <c r="A916" s="15" t="s">
        <v>1625</v>
      </c>
      <c r="B916" s="28" t="s">
        <v>1626</v>
      </c>
      <c r="C916" s="9">
        <v>44378</v>
      </c>
      <c r="D916" s="37">
        <v>1</v>
      </c>
      <c r="E916" s="11" t="s">
        <v>1645</v>
      </c>
      <c r="F916" s="35"/>
      <c r="G916" s="15" t="s">
        <v>1646</v>
      </c>
      <c r="H916" s="15" t="s">
        <v>240</v>
      </c>
      <c r="I916" s="52">
        <v>2123</v>
      </c>
      <c r="J916" s="16">
        <v>1.0111492281303602</v>
      </c>
      <c r="K916" s="14">
        <v>2146.6698113207549</v>
      </c>
      <c r="L916" s="52">
        <v>2147</v>
      </c>
    </row>
    <row r="917" spans="1:12" ht="13.5" customHeight="1" x14ac:dyDescent="0.2">
      <c r="A917" s="15" t="s">
        <v>1625</v>
      </c>
      <c r="B917" s="28" t="s">
        <v>1626</v>
      </c>
      <c r="C917" s="9">
        <v>44378</v>
      </c>
      <c r="D917" s="37">
        <v>1</v>
      </c>
      <c r="E917" s="11" t="s">
        <v>1645</v>
      </c>
      <c r="F917" s="35"/>
      <c r="G917" s="15" t="s">
        <v>1647</v>
      </c>
      <c r="H917" s="15" t="s">
        <v>240</v>
      </c>
      <c r="I917" s="52">
        <v>1068</v>
      </c>
      <c r="J917" s="16">
        <v>1.0111492281303602</v>
      </c>
      <c r="K917" s="14">
        <v>1079.9073756432247</v>
      </c>
      <c r="L917" s="52">
        <v>1080</v>
      </c>
    </row>
    <row r="918" spans="1:12" ht="13.5" customHeight="1" x14ac:dyDescent="0.2">
      <c r="A918" s="15" t="s">
        <v>1625</v>
      </c>
      <c r="B918" s="28" t="s">
        <v>1626</v>
      </c>
      <c r="C918" s="9">
        <v>44378</v>
      </c>
      <c r="D918" s="37">
        <v>1</v>
      </c>
      <c r="E918" s="11" t="s">
        <v>1645</v>
      </c>
      <c r="F918" s="35"/>
      <c r="G918" s="15" t="s">
        <v>1648</v>
      </c>
      <c r="H918" s="15" t="s">
        <v>240</v>
      </c>
      <c r="I918" s="52">
        <v>5101</v>
      </c>
      <c r="J918" s="16">
        <v>1.0111492281303602</v>
      </c>
      <c r="K918" s="14">
        <v>5157.8722126929679</v>
      </c>
      <c r="L918" s="52">
        <v>5158</v>
      </c>
    </row>
    <row r="919" spans="1:12" ht="13.5" customHeight="1" x14ac:dyDescent="0.2">
      <c r="A919" s="15" t="s">
        <v>1625</v>
      </c>
      <c r="B919" s="28" t="s">
        <v>1626</v>
      </c>
      <c r="C919" s="9">
        <v>44378</v>
      </c>
      <c r="D919" s="37">
        <v>1</v>
      </c>
      <c r="E919" s="11" t="s">
        <v>1645</v>
      </c>
      <c r="F919" s="35"/>
      <c r="G919" s="15" t="s">
        <v>1649</v>
      </c>
      <c r="H919" s="15" t="s">
        <v>240</v>
      </c>
      <c r="I919" s="52">
        <v>2789</v>
      </c>
      <c r="J919" s="16">
        <v>1.0111492281303602</v>
      </c>
      <c r="K919" s="14">
        <v>2820.0951972555745</v>
      </c>
      <c r="L919" s="52">
        <v>2820</v>
      </c>
    </row>
    <row r="920" spans="1:12" ht="13.5" customHeight="1" x14ac:dyDescent="0.2">
      <c r="A920" s="15" t="s">
        <v>1625</v>
      </c>
      <c r="B920" s="28" t="s">
        <v>1626</v>
      </c>
      <c r="C920" s="9">
        <v>44378</v>
      </c>
      <c r="D920" s="37">
        <v>1</v>
      </c>
      <c r="E920" s="11" t="s">
        <v>1645</v>
      </c>
      <c r="F920" s="35"/>
      <c r="G920" s="15" t="s">
        <v>1650</v>
      </c>
      <c r="H920" s="15" t="s">
        <v>240</v>
      </c>
      <c r="I920" s="52">
        <v>6910</v>
      </c>
      <c r="J920" s="16">
        <v>1.0111492281303602</v>
      </c>
      <c r="K920" s="14">
        <v>6987.041166380789</v>
      </c>
      <c r="L920" s="52">
        <v>6987</v>
      </c>
    </row>
    <row r="921" spans="1:12" ht="13.5" customHeight="1" x14ac:dyDescent="0.2">
      <c r="A921" s="15" t="s">
        <v>1625</v>
      </c>
      <c r="B921" s="28" t="s">
        <v>1626</v>
      </c>
      <c r="C921" s="9">
        <v>44378</v>
      </c>
      <c r="D921" s="37">
        <v>1</v>
      </c>
      <c r="E921" s="11" t="s">
        <v>1645</v>
      </c>
      <c r="F921" s="35"/>
      <c r="G921" s="15" t="s">
        <v>1651</v>
      </c>
      <c r="H921" s="15" t="s">
        <v>240</v>
      </c>
      <c r="I921" s="52">
        <v>3920</v>
      </c>
      <c r="J921" s="16">
        <v>1.0111492281303602</v>
      </c>
      <c r="K921" s="14">
        <v>3963.7049742710119</v>
      </c>
      <c r="L921" s="52">
        <v>3964</v>
      </c>
    </row>
    <row r="922" spans="1:12" ht="13.5" customHeight="1" x14ac:dyDescent="0.2">
      <c r="A922" s="15" t="s">
        <v>1625</v>
      </c>
      <c r="B922" s="28" t="s">
        <v>1626</v>
      </c>
      <c r="C922" s="9">
        <v>44378</v>
      </c>
      <c r="D922" s="37">
        <v>1</v>
      </c>
      <c r="E922" s="11" t="s">
        <v>1645</v>
      </c>
      <c r="F922" s="35"/>
      <c r="G922" s="15" t="s">
        <v>1652</v>
      </c>
      <c r="H922" s="15" t="s">
        <v>240</v>
      </c>
      <c r="I922" s="52">
        <v>10165</v>
      </c>
      <c r="J922" s="16">
        <v>1.0111492281303602</v>
      </c>
      <c r="K922" s="14">
        <v>10278.331903945113</v>
      </c>
      <c r="L922" s="52">
        <v>10278</v>
      </c>
    </row>
    <row r="923" spans="1:12" ht="13.5" customHeight="1" x14ac:dyDescent="0.2">
      <c r="A923" s="15" t="s">
        <v>1625</v>
      </c>
      <c r="B923" s="28" t="s">
        <v>1626</v>
      </c>
      <c r="C923" s="9">
        <v>44378</v>
      </c>
      <c r="D923" s="37">
        <v>1</v>
      </c>
      <c r="E923" s="11" t="s">
        <v>1645</v>
      </c>
      <c r="F923" s="35"/>
      <c r="G923" s="15" t="s">
        <v>1653</v>
      </c>
      <c r="H923" s="15" t="s">
        <v>240</v>
      </c>
      <c r="I923" s="52">
        <v>6283</v>
      </c>
      <c r="J923" s="16">
        <v>1.0111492281303602</v>
      </c>
      <c r="K923" s="14">
        <v>6353.0506003430537</v>
      </c>
      <c r="L923" s="52">
        <v>6353</v>
      </c>
    </row>
    <row r="924" spans="1:12" ht="13.5" customHeight="1" x14ac:dyDescent="0.2">
      <c r="A924" s="15" t="s">
        <v>1654</v>
      </c>
      <c r="B924" s="28" t="s">
        <v>1655</v>
      </c>
      <c r="C924" s="9">
        <v>44378</v>
      </c>
      <c r="D924" s="10">
        <v>2</v>
      </c>
      <c r="E924" s="11" t="s">
        <v>25</v>
      </c>
      <c r="F924" s="12" t="s">
        <v>25</v>
      </c>
      <c r="G924" s="21" t="s">
        <v>85</v>
      </c>
      <c r="H924" s="21" t="s">
        <v>85</v>
      </c>
      <c r="I924" s="14" t="s">
        <v>25</v>
      </c>
      <c r="J924" s="16"/>
      <c r="K924" s="14" t="s">
        <v>25</v>
      </c>
      <c r="L924" s="14" t="s">
        <v>25</v>
      </c>
    </row>
    <row r="925" spans="1:12" ht="13.5" customHeight="1" x14ac:dyDescent="0.2">
      <c r="A925" s="15" t="s">
        <v>1656</v>
      </c>
      <c r="B925" s="28" t="s">
        <v>1657</v>
      </c>
      <c r="C925" s="9">
        <v>44378</v>
      </c>
      <c r="D925" s="10">
        <v>2</v>
      </c>
      <c r="E925" s="33" t="s">
        <v>1658</v>
      </c>
      <c r="F925" s="12"/>
      <c r="G925" s="15" t="s">
        <v>162</v>
      </c>
      <c r="H925" s="15" t="s">
        <v>18</v>
      </c>
      <c r="I925" s="14">
        <v>31.71</v>
      </c>
      <c r="J925" s="16">
        <v>1.0150627615062762</v>
      </c>
      <c r="K925" s="14">
        <v>32.187640167364016</v>
      </c>
      <c r="L925" s="14">
        <v>32.19</v>
      </c>
    </row>
    <row r="926" spans="1:12" ht="13.5" customHeight="1" x14ac:dyDescent="0.2">
      <c r="A926" s="15" t="s">
        <v>1659</v>
      </c>
      <c r="B926" s="28" t="s">
        <v>1660</v>
      </c>
      <c r="C926" s="9">
        <v>44378</v>
      </c>
      <c r="D926" s="10">
        <v>2</v>
      </c>
      <c r="E926" s="11" t="s">
        <v>1457</v>
      </c>
      <c r="F926" s="35"/>
      <c r="G926" s="15" t="s">
        <v>1661</v>
      </c>
      <c r="H926" s="15" t="s">
        <v>272</v>
      </c>
      <c r="I926" s="14">
        <v>196.56</v>
      </c>
      <c r="J926" s="16">
        <v>1.0259117082533589</v>
      </c>
      <c r="K926" s="14">
        <v>201.65320537428022</v>
      </c>
      <c r="L926" s="14">
        <v>201.65</v>
      </c>
    </row>
    <row r="927" spans="1:12" ht="13.5" customHeight="1" x14ac:dyDescent="0.2">
      <c r="A927" s="15" t="s">
        <v>1659</v>
      </c>
      <c r="B927" s="28" t="s">
        <v>1660</v>
      </c>
      <c r="C927" s="9">
        <v>44378</v>
      </c>
      <c r="D927" s="10">
        <v>2</v>
      </c>
      <c r="E927" s="11" t="s">
        <v>1459</v>
      </c>
      <c r="F927" s="35"/>
      <c r="G927" s="15" t="s">
        <v>1662</v>
      </c>
      <c r="H927" s="15" t="s">
        <v>240</v>
      </c>
      <c r="I927" s="14">
        <v>239.75</v>
      </c>
      <c r="J927" s="16">
        <v>1.0146299483648882</v>
      </c>
      <c r="K927" s="14">
        <v>243.25753012048193</v>
      </c>
      <c r="L927" s="14">
        <v>243.26</v>
      </c>
    </row>
    <row r="928" spans="1:12" ht="13.5" customHeight="1" x14ac:dyDescent="0.2">
      <c r="A928" s="15" t="s">
        <v>1659</v>
      </c>
      <c r="B928" s="28" t="s">
        <v>1660</v>
      </c>
      <c r="C928" s="9">
        <v>44378</v>
      </c>
      <c r="D928" s="10">
        <v>2</v>
      </c>
      <c r="E928" s="11" t="s">
        <v>1459</v>
      </c>
      <c r="F928" s="35"/>
      <c r="G928" s="15" t="s">
        <v>1663</v>
      </c>
      <c r="H928" s="15" t="s">
        <v>240</v>
      </c>
      <c r="I928" s="52">
        <v>1265</v>
      </c>
      <c r="J928" s="16">
        <v>1.0146299483648882</v>
      </c>
      <c r="K928" s="14">
        <v>1283.5068846815836</v>
      </c>
      <c r="L928" s="52">
        <v>1284</v>
      </c>
    </row>
    <row r="929" spans="1:12" ht="13.5" customHeight="1" x14ac:dyDescent="0.2">
      <c r="A929" s="15" t="s">
        <v>1659</v>
      </c>
      <c r="B929" s="28" t="s">
        <v>1660</v>
      </c>
      <c r="C929" s="9">
        <v>44378</v>
      </c>
      <c r="D929" s="10">
        <v>2</v>
      </c>
      <c r="E929" s="11" t="s">
        <v>1459</v>
      </c>
      <c r="F929" s="35"/>
      <c r="G929" s="15" t="s">
        <v>1664</v>
      </c>
      <c r="H929" s="38" t="s">
        <v>240</v>
      </c>
      <c r="I929" s="14">
        <v>603.83000000000004</v>
      </c>
      <c r="J929" s="16">
        <v>1.0146299483648882</v>
      </c>
      <c r="K929" s="14">
        <v>612.66400172117051</v>
      </c>
      <c r="L929" s="14">
        <v>612.66</v>
      </c>
    </row>
    <row r="930" spans="1:12" ht="13.5" customHeight="1" x14ac:dyDescent="0.2">
      <c r="A930" s="15" t="s">
        <v>1659</v>
      </c>
      <c r="B930" s="28" t="s">
        <v>1660</v>
      </c>
      <c r="C930" s="9">
        <v>44378</v>
      </c>
      <c r="D930" s="10">
        <v>2</v>
      </c>
      <c r="E930" s="33" t="s">
        <v>1463</v>
      </c>
      <c r="F930" s="12"/>
      <c r="G930" s="15" t="s">
        <v>1665</v>
      </c>
      <c r="H930" s="15" t="s">
        <v>45</v>
      </c>
      <c r="I930" s="61">
        <v>1.06E-2</v>
      </c>
      <c r="J930" s="16">
        <v>1.0260115606936417</v>
      </c>
      <c r="K930" s="61">
        <v>1.0875722543352603E-2</v>
      </c>
      <c r="L930" s="61">
        <v>1.09E-2</v>
      </c>
    </row>
    <row r="931" spans="1:12" ht="13.5" customHeight="1" x14ac:dyDescent="0.2">
      <c r="A931" s="15" t="s">
        <v>1659</v>
      </c>
      <c r="B931" s="28" t="s">
        <v>1660</v>
      </c>
      <c r="C931" s="9">
        <v>44378</v>
      </c>
      <c r="D931" s="10">
        <v>2</v>
      </c>
      <c r="E931" s="33">
        <v>11.12</v>
      </c>
      <c r="F931" s="12"/>
      <c r="G931" s="15" t="s">
        <v>1666</v>
      </c>
      <c r="H931" s="15" t="s">
        <v>34</v>
      </c>
      <c r="I931" s="14">
        <v>188.78</v>
      </c>
      <c r="J931" s="16">
        <v>0.93861386138613856</v>
      </c>
      <c r="K931" s="14">
        <v>188.78</v>
      </c>
      <c r="L931" s="14">
        <v>188.78</v>
      </c>
    </row>
    <row r="932" spans="1:12" ht="13.5" customHeight="1" x14ac:dyDescent="0.2">
      <c r="A932" s="15" t="s">
        <v>1659</v>
      </c>
      <c r="B932" s="28" t="s">
        <v>1660</v>
      </c>
      <c r="C932" s="9">
        <v>44378</v>
      </c>
      <c r="D932" s="10">
        <v>2</v>
      </c>
      <c r="E932" s="33" t="s">
        <v>1667</v>
      </c>
      <c r="F932" s="12"/>
      <c r="G932" s="15" t="s">
        <v>1668</v>
      </c>
      <c r="H932" s="15" t="s">
        <v>240</v>
      </c>
      <c r="I932" s="14">
        <v>31.08</v>
      </c>
      <c r="J932" s="16">
        <v>1.0146299483648882</v>
      </c>
      <c r="K932" s="14">
        <v>31.534698795180724</v>
      </c>
      <c r="L932" s="14">
        <v>31.53</v>
      </c>
    </row>
    <row r="933" spans="1:12" ht="13.5" customHeight="1" x14ac:dyDescent="0.2">
      <c r="A933" s="15" t="s">
        <v>1669</v>
      </c>
      <c r="B933" s="28" t="s">
        <v>1670</v>
      </c>
      <c r="C933" s="9">
        <v>44378</v>
      </c>
      <c r="D933" s="37">
        <v>1</v>
      </c>
      <c r="E933" s="33" t="s">
        <v>1671</v>
      </c>
      <c r="F933" s="12"/>
      <c r="G933" s="15" t="s">
        <v>1672</v>
      </c>
      <c r="H933" s="15" t="s">
        <v>1673</v>
      </c>
      <c r="I933" s="14">
        <v>450.79</v>
      </c>
      <c r="J933" s="16">
        <v>0.99722222222222223</v>
      </c>
      <c r="K933" s="14">
        <v>450.79</v>
      </c>
      <c r="L933" s="14">
        <v>450.79</v>
      </c>
    </row>
    <row r="934" spans="1:12" ht="13.5" customHeight="1" x14ac:dyDescent="0.2">
      <c r="A934" s="15" t="s">
        <v>1669</v>
      </c>
      <c r="B934" s="28" t="s">
        <v>1670</v>
      </c>
      <c r="C934" s="9">
        <v>44378</v>
      </c>
      <c r="D934" s="37">
        <v>1</v>
      </c>
      <c r="E934" s="11" t="s">
        <v>1674</v>
      </c>
      <c r="G934" s="15" t="s">
        <v>1675</v>
      </c>
      <c r="H934" s="15" t="s">
        <v>1676</v>
      </c>
      <c r="I934" s="14">
        <v>11.99</v>
      </c>
      <c r="J934" s="16">
        <v>0.99449035812672171</v>
      </c>
      <c r="K934" s="31">
        <v>11.99</v>
      </c>
      <c r="L934" s="14">
        <v>11.99</v>
      </c>
    </row>
    <row r="935" spans="1:12" ht="13.5" customHeight="1" x14ac:dyDescent="0.2">
      <c r="A935" s="15" t="s">
        <v>1669</v>
      </c>
      <c r="B935" s="28" t="s">
        <v>1670</v>
      </c>
      <c r="C935" s="9">
        <v>44378</v>
      </c>
      <c r="D935" s="37">
        <v>1</v>
      </c>
      <c r="E935" s="11" t="s">
        <v>1677</v>
      </c>
      <c r="G935" s="15" t="s">
        <v>1678</v>
      </c>
      <c r="H935" s="15" t="s">
        <v>1676</v>
      </c>
      <c r="I935" s="14">
        <v>3.31</v>
      </c>
      <c r="J935" s="16">
        <v>0.99449035812672171</v>
      </c>
      <c r="K935" s="31">
        <v>3.31</v>
      </c>
      <c r="L935" s="14">
        <v>3.31</v>
      </c>
    </row>
    <row r="936" spans="1:12" ht="13.5" customHeight="1" x14ac:dyDescent="0.2">
      <c r="A936" s="15" t="s">
        <v>1669</v>
      </c>
      <c r="B936" s="28" t="s">
        <v>1670</v>
      </c>
      <c r="C936" s="9">
        <v>44378</v>
      </c>
      <c r="D936" s="37">
        <v>1</v>
      </c>
      <c r="E936" s="11" t="s">
        <v>1679</v>
      </c>
      <c r="G936" s="15" t="s">
        <v>1680</v>
      </c>
      <c r="H936" s="15" t="s">
        <v>1681</v>
      </c>
      <c r="I936" s="14">
        <v>0.82</v>
      </c>
      <c r="J936" s="16">
        <v>0.99354838709677418</v>
      </c>
      <c r="K936" s="31">
        <v>0.82</v>
      </c>
      <c r="L936" s="14">
        <v>0.82</v>
      </c>
    </row>
    <row r="937" spans="1:12" ht="13.5" customHeight="1" x14ac:dyDescent="0.2">
      <c r="A937" s="15" t="s">
        <v>1669</v>
      </c>
      <c r="B937" s="28" t="s">
        <v>1670</v>
      </c>
      <c r="C937" s="9">
        <v>44378</v>
      </c>
      <c r="D937" s="37">
        <v>1</v>
      </c>
      <c r="E937" s="33" t="s">
        <v>1682</v>
      </c>
      <c r="F937" s="12"/>
      <c r="G937" s="15" t="s">
        <v>162</v>
      </c>
      <c r="H937" s="15" t="s">
        <v>1683</v>
      </c>
      <c r="I937" s="14">
        <v>27.25</v>
      </c>
      <c r="J937" s="16">
        <v>1.0044444444444445</v>
      </c>
      <c r="K937" s="14">
        <v>27.371111111111112</v>
      </c>
      <c r="L937" s="14">
        <v>27.37</v>
      </c>
    </row>
    <row r="938" spans="1:12" ht="13.5" customHeight="1" x14ac:dyDescent="0.2">
      <c r="A938" s="15" t="s">
        <v>1669</v>
      </c>
      <c r="B938" s="28" t="s">
        <v>1670</v>
      </c>
      <c r="C938" s="9">
        <v>44378</v>
      </c>
      <c r="D938" s="37">
        <v>1</v>
      </c>
      <c r="E938" s="33" t="s">
        <v>1684</v>
      </c>
      <c r="F938" s="12"/>
      <c r="G938" s="15" t="s">
        <v>1685</v>
      </c>
      <c r="H938" s="15" t="s">
        <v>1686</v>
      </c>
      <c r="I938" s="14">
        <v>22.78</v>
      </c>
      <c r="J938" s="16">
        <v>1.0155844155844156</v>
      </c>
      <c r="K938" s="14">
        <v>23.135012987012988</v>
      </c>
      <c r="L938" s="14">
        <v>23.14</v>
      </c>
    </row>
    <row r="939" spans="1:12" ht="13.5" customHeight="1" x14ac:dyDescent="0.2">
      <c r="A939" s="15" t="s">
        <v>1669</v>
      </c>
      <c r="B939" s="28" t="s">
        <v>1670</v>
      </c>
      <c r="C939" s="9">
        <v>44378</v>
      </c>
      <c r="D939" s="37">
        <v>1</v>
      </c>
      <c r="E939" s="33" t="s">
        <v>1684</v>
      </c>
      <c r="F939" s="12"/>
      <c r="G939" s="15" t="s">
        <v>1687</v>
      </c>
      <c r="H939" s="15" t="s">
        <v>1686</v>
      </c>
      <c r="I939" s="14">
        <v>32.020000000000003</v>
      </c>
      <c r="J939" s="16">
        <v>1.0155844155844156</v>
      </c>
      <c r="K939" s="14">
        <v>32.519012987012992</v>
      </c>
      <c r="L939" s="14">
        <v>32.520000000000003</v>
      </c>
    </row>
    <row r="940" spans="1:12" ht="13.5" customHeight="1" x14ac:dyDescent="0.2">
      <c r="A940" s="15" t="s">
        <v>1669</v>
      </c>
      <c r="B940" s="28" t="s">
        <v>1670</v>
      </c>
      <c r="C940" s="9">
        <v>44378</v>
      </c>
      <c r="D940" s="37">
        <v>1</v>
      </c>
      <c r="E940" s="33" t="s">
        <v>1684</v>
      </c>
      <c r="F940" s="12"/>
      <c r="G940" s="15" t="s">
        <v>1688</v>
      </c>
      <c r="H940" s="15" t="s">
        <v>1686</v>
      </c>
      <c r="I940" s="14">
        <v>32.020000000000003</v>
      </c>
      <c r="J940" s="16">
        <v>1.0155844155844156</v>
      </c>
      <c r="K940" s="14">
        <v>32.519012987012992</v>
      </c>
      <c r="L940" s="14">
        <v>32.520000000000003</v>
      </c>
    </row>
    <row r="941" spans="1:12" ht="13.5" customHeight="1" x14ac:dyDescent="0.2">
      <c r="A941" s="15" t="s">
        <v>1669</v>
      </c>
      <c r="B941" s="28" t="s">
        <v>1670</v>
      </c>
      <c r="C941" s="9">
        <v>44378</v>
      </c>
      <c r="D941" s="37">
        <v>1</v>
      </c>
      <c r="E941" s="33" t="s">
        <v>1684</v>
      </c>
      <c r="F941" s="12"/>
      <c r="G941" s="15" t="s">
        <v>1689</v>
      </c>
      <c r="H941" s="15" t="s">
        <v>1686</v>
      </c>
      <c r="I941" s="14">
        <v>7.89</v>
      </c>
      <c r="J941" s="16">
        <v>1.0155844155844156</v>
      </c>
      <c r="K941" s="14">
        <v>8.0129610389610395</v>
      </c>
      <c r="L941" s="14">
        <v>8.01</v>
      </c>
    </row>
    <row r="942" spans="1:12" ht="13.5" customHeight="1" x14ac:dyDescent="0.2">
      <c r="A942" s="15" t="s">
        <v>1669</v>
      </c>
      <c r="B942" s="28" t="s">
        <v>1670</v>
      </c>
      <c r="C942" s="9">
        <v>44378</v>
      </c>
      <c r="D942" s="37">
        <v>1</v>
      </c>
      <c r="E942" s="33" t="s">
        <v>1684</v>
      </c>
      <c r="F942" s="12"/>
      <c r="G942" s="15" t="s">
        <v>1690</v>
      </c>
      <c r="H942" s="15" t="s">
        <v>1686</v>
      </c>
      <c r="I942" s="14">
        <v>7.89</v>
      </c>
      <c r="J942" s="16">
        <v>1.0155844155844156</v>
      </c>
      <c r="K942" s="14">
        <v>8.0129610389610395</v>
      </c>
      <c r="L942" s="14">
        <v>8.01</v>
      </c>
    </row>
    <row r="943" spans="1:12" ht="13.5" customHeight="1" x14ac:dyDescent="0.2">
      <c r="A943" s="15" t="s">
        <v>1669</v>
      </c>
      <c r="B943" s="28" t="s">
        <v>1670</v>
      </c>
      <c r="C943" s="9">
        <v>44378</v>
      </c>
      <c r="D943" s="37">
        <v>1</v>
      </c>
      <c r="E943" s="33" t="s">
        <v>1684</v>
      </c>
      <c r="F943" s="12"/>
      <c r="G943" s="15" t="s">
        <v>1691</v>
      </c>
      <c r="H943" s="15" t="s">
        <v>1686</v>
      </c>
      <c r="I943" s="14">
        <v>7.89</v>
      </c>
      <c r="J943" s="16">
        <v>1.0155844155844156</v>
      </c>
      <c r="K943" s="14">
        <v>8.0129610389610395</v>
      </c>
      <c r="L943" s="14">
        <v>8.01</v>
      </c>
    </row>
    <row r="944" spans="1:12" ht="13.5" customHeight="1" x14ac:dyDescent="0.2">
      <c r="A944" s="15" t="s">
        <v>1669</v>
      </c>
      <c r="B944" s="28" t="s">
        <v>1670</v>
      </c>
      <c r="C944" s="9">
        <v>44378</v>
      </c>
      <c r="D944" s="37">
        <v>1</v>
      </c>
      <c r="E944" s="33" t="s">
        <v>1684</v>
      </c>
      <c r="F944" s="12"/>
      <c r="G944" s="15" t="s">
        <v>1692</v>
      </c>
      <c r="H944" s="15" t="s">
        <v>1686</v>
      </c>
      <c r="I944" s="14">
        <v>7.89</v>
      </c>
      <c r="J944" s="16">
        <v>1.0155844155844156</v>
      </c>
      <c r="K944" s="14">
        <v>8.0129610389610395</v>
      </c>
      <c r="L944" s="14">
        <v>8.01</v>
      </c>
    </row>
    <row r="945" spans="1:12" ht="13.5" customHeight="1" x14ac:dyDescent="0.2">
      <c r="A945" s="15" t="s">
        <v>1669</v>
      </c>
      <c r="B945" s="28" t="s">
        <v>1670</v>
      </c>
      <c r="C945" s="9">
        <v>44378</v>
      </c>
      <c r="D945" s="37">
        <v>1</v>
      </c>
      <c r="E945" s="33" t="s">
        <v>1684</v>
      </c>
      <c r="F945" s="12"/>
      <c r="G945" s="15" t="s">
        <v>1693</v>
      </c>
      <c r="H945" s="15" t="s">
        <v>1686</v>
      </c>
      <c r="I945" s="14">
        <v>26.32</v>
      </c>
      <c r="J945" s="16">
        <v>1.0155844155844156</v>
      </c>
      <c r="K945" s="14">
        <v>26.730181818181819</v>
      </c>
      <c r="L945" s="14">
        <v>26.73</v>
      </c>
    </row>
    <row r="946" spans="1:12" ht="13.5" customHeight="1" x14ac:dyDescent="0.2">
      <c r="A946" s="15" t="s">
        <v>1669</v>
      </c>
      <c r="B946" s="28" t="s">
        <v>1670</v>
      </c>
      <c r="C946" s="9">
        <v>44378</v>
      </c>
      <c r="D946" s="37">
        <v>1</v>
      </c>
      <c r="E946" s="33" t="s">
        <v>1684</v>
      </c>
      <c r="F946" s="12"/>
      <c r="G946" s="15" t="s">
        <v>1694</v>
      </c>
      <c r="H946" s="15" t="s">
        <v>1686</v>
      </c>
      <c r="I946" s="14">
        <v>17.100000000000001</v>
      </c>
      <c r="J946" s="16">
        <v>1.0155844155844156</v>
      </c>
      <c r="K946" s="14">
        <v>17.366493506493509</v>
      </c>
      <c r="L946" s="14">
        <v>17.37</v>
      </c>
    </row>
    <row r="947" spans="1:12" ht="13.5" customHeight="1" x14ac:dyDescent="0.2">
      <c r="A947" s="15" t="s">
        <v>1669</v>
      </c>
      <c r="B947" s="28" t="s">
        <v>1670</v>
      </c>
      <c r="C947" s="9">
        <v>44378</v>
      </c>
      <c r="D947" s="37">
        <v>1</v>
      </c>
      <c r="E947" s="33" t="s">
        <v>1684</v>
      </c>
      <c r="F947" s="12"/>
      <c r="G947" s="15" t="s">
        <v>1695</v>
      </c>
      <c r="H947" s="15" t="s">
        <v>1686</v>
      </c>
      <c r="I947" s="14">
        <v>17.100000000000001</v>
      </c>
      <c r="J947" s="16">
        <v>1.0155844155844156</v>
      </c>
      <c r="K947" s="14">
        <v>17.366493506493509</v>
      </c>
      <c r="L947" s="14">
        <v>17.37</v>
      </c>
    </row>
    <row r="948" spans="1:12" ht="13.5" customHeight="1" x14ac:dyDescent="0.2">
      <c r="A948" s="15" t="s">
        <v>1669</v>
      </c>
      <c r="B948" s="28" t="s">
        <v>1670</v>
      </c>
      <c r="C948" s="9">
        <v>44378</v>
      </c>
      <c r="D948" s="37">
        <v>1</v>
      </c>
      <c r="E948" s="33">
        <v>12.13</v>
      </c>
      <c r="F948" s="12"/>
      <c r="G948" s="15" t="s">
        <v>1696</v>
      </c>
      <c r="H948" s="15" t="s">
        <v>1686</v>
      </c>
      <c r="I948" s="52">
        <v>1861</v>
      </c>
      <c r="J948" s="16">
        <v>1.0155844155844156</v>
      </c>
      <c r="K948" s="14">
        <v>1890.0025974025973</v>
      </c>
      <c r="L948" s="52">
        <v>1890</v>
      </c>
    </row>
    <row r="949" spans="1:12" ht="13.5" customHeight="1" x14ac:dyDescent="0.2">
      <c r="A949" s="15" t="s">
        <v>1669</v>
      </c>
      <c r="B949" s="28" t="s">
        <v>1670</v>
      </c>
      <c r="C949" s="9">
        <v>44378</v>
      </c>
      <c r="D949" s="37">
        <v>1</v>
      </c>
      <c r="E949" s="33" t="s">
        <v>1697</v>
      </c>
      <c r="F949" s="12"/>
      <c r="G949" s="15" t="s">
        <v>1698</v>
      </c>
      <c r="H949" s="15" t="s">
        <v>1686</v>
      </c>
      <c r="I949" s="14">
        <v>7.48</v>
      </c>
      <c r="J949" s="16">
        <v>1.0155844155844156</v>
      </c>
      <c r="K949" s="14">
        <v>7.596571428571429</v>
      </c>
      <c r="L949" s="14">
        <v>7.6</v>
      </c>
    </row>
    <row r="950" spans="1:12" ht="13.5" customHeight="1" x14ac:dyDescent="0.2">
      <c r="A950" s="15" t="s">
        <v>1669</v>
      </c>
      <c r="B950" s="28" t="s">
        <v>1670</v>
      </c>
      <c r="C950" s="9">
        <v>44378</v>
      </c>
      <c r="D950" s="37">
        <v>1</v>
      </c>
      <c r="E950" s="11" t="s">
        <v>1699</v>
      </c>
      <c r="G950" s="15" t="s">
        <v>1700</v>
      </c>
      <c r="H950" s="15" t="s">
        <v>1686</v>
      </c>
      <c r="I950" s="14">
        <v>23.47</v>
      </c>
      <c r="J950" s="16">
        <v>1.0155844155844156</v>
      </c>
      <c r="K950" s="14">
        <v>23.835766233766233</v>
      </c>
      <c r="L950" s="14">
        <v>23.84</v>
      </c>
    </row>
    <row r="951" spans="1:12" ht="13.5" customHeight="1" x14ac:dyDescent="0.2">
      <c r="A951" s="15" t="s">
        <v>1669</v>
      </c>
      <c r="B951" s="28" t="s">
        <v>1670</v>
      </c>
      <c r="C951" s="9">
        <v>44378</v>
      </c>
      <c r="D951" s="37">
        <v>1</v>
      </c>
      <c r="E951" s="11" t="s">
        <v>1701</v>
      </c>
      <c r="G951" s="15" t="s">
        <v>1702</v>
      </c>
      <c r="H951" s="15" t="s">
        <v>1686</v>
      </c>
      <c r="I951" s="14">
        <v>16.77</v>
      </c>
      <c r="J951" s="16">
        <v>1.0155844155844156</v>
      </c>
      <c r="K951" s="14">
        <v>17.031350649350649</v>
      </c>
      <c r="L951" s="14">
        <v>17.03</v>
      </c>
    </row>
    <row r="952" spans="1:12" ht="13.5" customHeight="1" x14ac:dyDescent="0.2">
      <c r="A952" s="15" t="s">
        <v>1703</v>
      </c>
      <c r="B952" s="20" t="s">
        <v>1704</v>
      </c>
      <c r="C952" s="9">
        <v>44378</v>
      </c>
      <c r="D952" s="10">
        <v>2</v>
      </c>
      <c r="E952" s="11" t="s">
        <v>1705</v>
      </c>
      <c r="F952" s="35"/>
      <c r="G952" s="15" t="s">
        <v>1706</v>
      </c>
      <c r="H952" s="15" t="s">
        <v>18</v>
      </c>
      <c r="I952" s="14">
        <v>18.52</v>
      </c>
      <c r="J952" s="16">
        <v>1.0150627615062762</v>
      </c>
      <c r="K952" s="14">
        <v>18.798962343096235</v>
      </c>
      <c r="L952" s="14">
        <v>18.8</v>
      </c>
    </row>
    <row r="953" spans="1:12" ht="13.5" customHeight="1" x14ac:dyDescent="0.2">
      <c r="A953" s="15" t="s">
        <v>1703</v>
      </c>
      <c r="B953" s="20" t="s">
        <v>1704</v>
      </c>
      <c r="C953" s="9">
        <v>44378</v>
      </c>
      <c r="D953" s="10">
        <v>2</v>
      </c>
      <c r="E953" s="11" t="s">
        <v>1707</v>
      </c>
      <c r="F953" s="35"/>
      <c r="G953" s="15" t="s">
        <v>1708</v>
      </c>
      <c r="H953" s="15" t="s">
        <v>18</v>
      </c>
      <c r="I953" s="14">
        <v>18.52</v>
      </c>
      <c r="J953" s="16">
        <v>1.0150627615062762</v>
      </c>
      <c r="K953" s="14">
        <v>18.798962343096235</v>
      </c>
      <c r="L953" s="14">
        <v>18.8</v>
      </c>
    </row>
    <row r="954" spans="1:12" ht="13.5" customHeight="1" x14ac:dyDescent="0.2">
      <c r="A954" s="15" t="s">
        <v>1703</v>
      </c>
      <c r="B954" s="20" t="s">
        <v>1704</v>
      </c>
      <c r="C954" s="9">
        <v>44378</v>
      </c>
      <c r="D954" s="10">
        <v>2</v>
      </c>
      <c r="E954" s="11" t="s">
        <v>1709</v>
      </c>
      <c r="F954" s="35"/>
      <c r="G954" s="15" t="s">
        <v>1710</v>
      </c>
      <c r="H954" s="15" t="s">
        <v>18</v>
      </c>
      <c r="I954" s="14">
        <v>18.52</v>
      </c>
      <c r="J954" s="16">
        <v>1.0150627615062762</v>
      </c>
      <c r="K954" s="14">
        <v>18.798962343096235</v>
      </c>
      <c r="L954" s="14">
        <v>18.8</v>
      </c>
    </row>
    <row r="955" spans="1:12" ht="13.5" customHeight="1" x14ac:dyDescent="0.2">
      <c r="A955" s="15" t="s">
        <v>1703</v>
      </c>
      <c r="B955" s="20" t="s">
        <v>1704</v>
      </c>
      <c r="C955" s="9">
        <v>44378</v>
      </c>
      <c r="D955" s="10">
        <v>2</v>
      </c>
      <c r="E955" s="11" t="s">
        <v>1711</v>
      </c>
      <c r="F955" s="35"/>
      <c r="G955" s="15" t="s">
        <v>1712</v>
      </c>
      <c r="H955" s="15" t="s">
        <v>18</v>
      </c>
      <c r="I955" s="14">
        <v>18.52</v>
      </c>
      <c r="J955" s="16">
        <v>1.0150627615062762</v>
      </c>
      <c r="K955" s="14">
        <v>18.798962343096235</v>
      </c>
      <c r="L955" s="14">
        <v>18.8</v>
      </c>
    </row>
    <row r="956" spans="1:12" ht="13.5" customHeight="1" x14ac:dyDescent="0.2">
      <c r="A956" s="15" t="s">
        <v>1703</v>
      </c>
      <c r="B956" s="20" t="s">
        <v>1704</v>
      </c>
      <c r="C956" s="9">
        <v>44378</v>
      </c>
      <c r="D956" s="10">
        <v>2</v>
      </c>
      <c r="E956" s="11" t="s">
        <v>1713</v>
      </c>
      <c r="F956" s="35"/>
      <c r="G956" s="15" t="s">
        <v>1714</v>
      </c>
      <c r="H956" s="15" t="s">
        <v>18</v>
      </c>
      <c r="I956" s="31">
        <v>0.23</v>
      </c>
      <c r="J956" s="16">
        <v>1.0367521367521366</v>
      </c>
      <c r="K956" s="14">
        <v>0.23845299145299143</v>
      </c>
      <c r="L956" s="14">
        <v>0.24</v>
      </c>
    </row>
    <row r="957" spans="1:12" ht="13.5" customHeight="1" x14ac:dyDescent="0.2">
      <c r="A957" s="15" t="s">
        <v>1703</v>
      </c>
      <c r="B957" s="20" t="s">
        <v>1704</v>
      </c>
      <c r="C957" s="9">
        <v>44378</v>
      </c>
      <c r="D957" s="10">
        <v>2</v>
      </c>
      <c r="E957" s="11" t="s">
        <v>1715</v>
      </c>
      <c r="F957" s="35"/>
      <c r="G957" s="15" t="s">
        <v>1716</v>
      </c>
      <c r="H957" s="15" t="s">
        <v>18</v>
      </c>
      <c r="I957" s="31">
        <v>0.23</v>
      </c>
      <c r="J957" s="16">
        <v>1.0367521367521366</v>
      </c>
      <c r="K957" s="14">
        <v>0.23845299145299143</v>
      </c>
      <c r="L957" s="14">
        <v>0.24</v>
      </c>
    </row>
    <row r="958" spans="1:12" ht="13.5" customHeight="1" x14ac:dyDescent="0.2">
      <c r="A958" s="15" t="s">
        <v>1703</v>
      </c>
      <c r="B958" s="20" t="s">
        <v>1704</v>
      </c>
      <c r="C958" s="9">
        <v>44378</v>
      </c>
      <c r="D958" s="10">
        <v>2</v>
      </c>
      <c r="E958" s="11" t="s">
        <v>1717</v>
      </c>
      <c r="F958" s="35"/>
      <c r="G958" s="15" t="s">
        <v>1718</v>
      </c>
      <c r="H958" s="15" t="s">
        <v>18</v>
      </c>
      <c r="I958" s="14">
        <v>18.52</v>
      </c>
      <c r="J958" s="16">
        <v>1.0150627615062762</v>
      </c>
      <c r="K958" s="14">
        <v>18.798962343096235</v>
      </c>
      <c r="L958" s="14">
        <v>18.8</v>
      </c>
    </row>
    <row r="959" spans="1:12" ht="13.5" customHeight="1" x14ac:dyDescent="0.2">
      <c r="A959" s="15" t="s">
        <v>1703</v>
      </c>
      <c r="B959" s="20" t="s">
        <v>1704</v>
      </c>
      <c r="C959" s="9">
        <v>44378</v>
      </c>
      <c r="D959" s="10">
        <v>2</v>
      </c>
      <c r="E959" s="11" t="s">
        <v>1719</v>
      </c>
      <c r="F959" s="35"/>
      <c r="G959" s="15" t="s">
        <v>1720</v>
      </c>
      <c r="H959" s="15" t="s">
        <v>1721</v>
      </c>
      <c r="I959" s="14"/>
      <c r="J959" s="16"/>
      <c r="K959" s="14"/>
      <c r="L959" s="14"/>
    </row>
    <row r="960" spans="1:12" ht="13.5" customHeight="1" x14ac:dyDescent="0.2">
      <c r="A960" s="15" t="s">
        <v>1703</v>
      </c>
      <c r="B960" s="20" t="s">
        <v>1704</v>
      </c>
      <c r="C960" s="9">
        <v>44378</v>
      </c>
      <c r="D960" s="10">
        <v>2</v>
      </c>
      <c r="E960" s="11" t="s">
        <v>1722</v>
      </c>
      <c r="F960" s="35"/>
      <c r="G960" s="15" t="s">
        <v>1720</v>
      </c>
      <c r="H960" s="15" t="s">
        <v>1721</v>
      </c>
      <c r="I960" s="14"/>
      <c r="J960" s="16"/>
      <c r="K960" s="14"/>
      <c r="L960" s="14"/>
    </row>
    <row r="961" spans="1:12" ht="13.5" customHeight="1" x14ac:dyDescent="0.2">
      <c r="A961" s="15" t="s">
        <v>1703</v>
      </c>
      <c r="B961" s="20" t="s">
        <v>1704</v>
      </c>
      <c r="C961" s="9">
        <v>44378</v>
      </c>
      <c r="D961" s="10">
        <v>2</v>
      </c>
      <c r="E961" s="11" t="s">
        <v>1723</v>
      </c>
      <c r="F961" s="35"/>
      <c r="G961" s="15" t="s">
        <v>1724</v>
      </c>
      <c r="H961" s="15" t="s">
        <v>1721</v>
      </c>
      <c r="I961" s="14"/>
      <c r="J961" s="16"/>
      <c r="K961" s="14"/>
      <c r="L961" s="14"/>
    </row>
    <row r="962" spans="1:12" ht="13.5" customHeight="1" x14ac:dyDescent="0.2">
      <c r="A962" s="15" t="s">
        <v>1703</v>
      </c>
      <c r="B962" s="20" t="s">
        <v>1704</v>
      </c>
      <c r="C962" s="9">
        <v>44378</v>
      </c>
      <c r="D962" s="10">
        <v>2</v>
      </c>
      <c r="E962" s="11" t="s">
        <v>1725</v>
      </c>
      <c r="F962" s="35"/>
      <c r="G962" s="15" t="s">
        <v>1718</v>
      </c>
      <c r="H962" s="15" t="s">
        <v>18</v>
      </c>
      <c r="I962" s="14">
        <v>9.9499999999999993</v>
      </c>
      <c r="J962" s="16">
        <v>1.0150627615062762</v>
      </c>
      <c r="K962" s="14">
        <v>10.099874476987447</v>
      </c>
      <c r="L962" s="14">
        <v>10.1</v>
      </c>
    </row>
    <row r="963" spans="1:12" ht="13.5" customHeight="1" x14ac:dyDescent="0.2">
      <c r="A963" s="15" t="s">
        <v>1703</v>
      </c>
      <c r="B963" s="20" t="s">
        <v>1704</v>
      </c>
      <c r="C963" s="9">
        <v>44378</v>
      </c>
      <c r="D963" s="10">
        <v>2</v>
      </c>
      <c r="E963" s="11" t="s">
        <v>1725</v>
      </c>
      <c r="F963" s="35"/>
      <c r="G963" s="15" t="s">
        <v>1726</v>
      </c>
      <c r="H963" s="15" t="s">
        <v>18</v>
      </c>
      <c r="I963" s="14">
        <v>11.1</v>
      </c>
      <c r="J963" s="16">
        <v>1.0150627615062762</v>
      </c>
      <c r="K963" s="14">
        <v>11.267196652719665</v>
      </c>
      <c r="L963" s="14">
        <v>11.27</v>
      </c>
    </row>
    <row r="964" spans="1:12" ht="13.5" customHeight="1" x14ac:dyDescent="0.2">
      <c r="A964" s="15" t="s">
        <v>1703</v>
      </c>
      <c r="B964" s="20" t="s">
        <v>1704</v>
      </c>
      <c r="C964" s="9">
        <v>44378</v>
      </c>
      <c r="D964" s="10">
        <v>2</v>
      </c>
      <c r="E964" s="11" t="s">
        <v>1725</v>
      </c>
      <c r="F964" s="35"/>
      <c r="G964" s="15" t="s">
        <v>1712</v>
      </c>
      <c r="H964" s="15" t="s">
        <v>18</v>
      </c>
      <c r="I964" s="14">
        <v>17.059999999999999</v>
      </c>
      <c r="J964" s="16">
        <v>1.0150627615062762</v>
      </c>
      <c r="K964" s="14">
        <v>17.316970711297071</v>
      </c>
      <c r="L964" s="14">
        <v>17.32</v>
      </c>
    </row>
    <row r="965" spans="1:12" ht="13.5" customHeight="1" x14ac:dyDescent="0.2">
      <c r="A965" s="15" t="s">
        <v>1703</v>
      </c>
      <c r="B965" s="20" t="s">
        <v>1704</v>
      </c>
      <c r="C965" s="9">
        <v>44378</v>
      </c>
      <c r="D965" s="10">
        <v>2</v>
      </c>
      <c r="E965" s="11" t="s">
        <v>1727</v>
      </c>
      <c r="F965" s="35"/>
      <c r="G965" s="15" t="s">
        <v>1728</v>
      </c>
      <c r="H965" s="15" t="s">
        <v>272</v>
      </c>
      <c r="I965" s="14">
        <v>5.75</v>
      </c>
      <c r="J965" s="16">
        <v>1.0259117082533589</v>
      </c>
      <c r="K965" s="14">
        <v>5.898992322456813</v>
      </c>
      <c r="L965" s="14">
        <v>5.9</v>
      </c>
    </row>
    <row r="966" spans="1:12" ht="13.5" customHeight="1" x14ac:dyDescent="0.2">
      <c r="A966" s="15" t="s">
        <v>1703</v>
      </c>
      <c r="B966" s="20" t="s">
        <v>1704</v>
      </c>
      <c r="C966" s="9">
        <v>44378</v>
      </c>
      <c r="D966" s="10">
        <v>2</v>
      </c>
      <c r="E966" s="11" t="s">
        <v>1729</v>
      </c>
      <c r="F966" s="35"/>
      <c r="G966" s="15" t="s">
        <v>1730</v>
      </c>
      <c r="H966" s="15" t="s">
        <v>272</v>
      </c>
      <c r="I966" s="14">
        <v>11.65</v>
      </c>
      <c r="J966" s="16">
        <v>1.0259117082533589</v>
      </c>
      <c r="K966" s="14">
        <v>11.951871401151632</v>
      </c>
      <c r="L966" s="14">
        <v>11.95</v>
      </c>
    </row>
    <row r="967" spans="1:12" ht="13.5" customHeight="1" x14ac:dyDescent="0.2">
      <c r="A967" s="15" t="s">
        <v>1703</v>
      </c>
      <c r="B967" s="20" t="s">
        <v>1704</v>
      </c>
      <c r="C967" s="9">
        <v>44378</v>
      </c>
      <c r="D967" s="10">
        <v>2</v>
      </c>
      <c r="E967" s="11" t="s">
        <v>1731</v>
      </c>
      <c r="F967" s="35"/>
      <c r="G967" s="15" t="s">
        <v>1732</v>
      </c>
      <c r="H967" s="15" t="s">
        <v>272</v>
      </c>
      <c r="I967" s="14">
        <v>23.2</v>
      </c>
      <c r="J967" s="16">
        <v>1.0259117082533589</v>
      </c>
      <c r="K967" s="14">
        <v>23.801151631477925</v>
      </c>
      <c r="L967" s="14">
        <v>23.8</v>
      </c>
    </row>
    <row r="968" spans="1:12" ht="13.5" customHeight="1" x14ac:dyDescent="0.2">
      <c r="A968" s="15" t="s">
        <v>1703</v>
      </c>
      <c r="B968" s="20" t="s">
        <v>1704</v>
      </c>
      <c r="C968" s="9">
        <v>44378</v>
      </c>
      <c r="D968" s="10">
        <v>2</v>
      </c>
      <c r="E968" s="11" t="s">
        <v>1733</v>
      </c>
      <c r="F968" s="35"/>
      <c r="G968" s="15" t="s">
        <v>1734</v>
      </c>
      <c r="H968" s="15" t="s">
        <v>34</v>
      </c>
      <c r="I968" s="14">
        <v>4.5999999999999996</v>
      </c>
      <c r="J968" s="16">
        <v>0.93861386138613856</v>
      </c>
      <c r="K968" s="14">
        <v>4.5999999999999996</v>
      </c>
      <c r="L968" s="14">
        <v>4.5999999999999996</v>
      </c>
    </row>
    <row r="969" spans="1:12" ht="13.5" customHeight="1" x14ac:dyDescent="0.2">
      <c r="A969" s="15" t="s">
        <v>1703</v>
      </c>
      <c r="B969" s="20" t="s">
        <v>1704</v>
      </c>
      <c r="C969" s="9">
        <v>44378</v>
      </c>
      <c r="D969" s="10">
        <v>2</v>
      </c>
      <c r="E969" s="11" t="s">
        <v>1735</v>
      </c>
      <c r="F969" s="35"/>
      <c r="G969" s="15" t="s">
        <v>1736</v>
      </c>
      <c r="H969" s="21" t="s">
        <v>1737</v>
      </c>
      <c r="I969" s="14"/>
      <c r="J969" s="16"/>
      <c r="K969" s="14"/>
      <c r="L969" s="14"/>
    </row>
    <row r="970" spans="1:12" ht="13.5" customHeight="1" x14ac:dyDescent="0.2">
      <c r="A970" s="15" t="s">
        <v>1703</v>
      </c>
      <c r="B970" s="20" t="s">
        <v>1704</v>
      </c>
      <c r="C970" s="9">
        <v>44378</v>
      </c>
      <c r="D970" s="10">
        <v>2</v>
      </c>
      <c r="E970" s="11" t="s">
        <v>1738</v>
      </c>
      <c r="F970" s="35"/>
      <c r="G970" s="15" t="s">
        <v>1739</v>
      </c>
      <c r="H970" s="21" t="s">
        <v>1737</v>
      </c>
      <c r="I970" s="14"/>
      <c r="J970" s="16"/>
      <c r="K970" s="14"/>
      <c r="L970" s="14"/>
    </row>
    <row r="971" spans="1:12" ht="13.5" customHeight="1" x14ac:dyDescent="0.2">
      <c r="A971" s="15" t="s">
        <v>1703</v>
      </c>
      <c r="B971" s="20" t="s">
        <v>1704</v>
      </c>
      <c r="C971" s="9">
        <v>44378</v>
      </c>
      <c r="D971" s="10">
        <v>2</v>
      </c>
      <c r="E971" s="11" t="s">
        <v>1740</v>
      </c>
      <c r="F971" s="35"/>
      <c r="G971" s="15" t="s">
        <v>1741</v>
      </c>
      <c r="H971" s="15" t="s">
        <v>34</v>
      </c>
      <c r="I971" s="14">
        <v>31.3</v>
      </c>
      <c r="J971" s="16">
        <v>0.93861386138613856</v>
      </c>
      <c r="K971" s="14">
        <v>31.3</v>
      </c>
      <c r="L971" s="14">
        <v>31.3</v>
      </c>
    </row>
    <row r="972" spans="1:12" ht="13.5" customHeight="1" x14ac:dyDescent="0.2">
      <c r="A972" s="15" t="s">
        <v>1703</v>
      </c>
      <c r="B972" s="20" t="s">
        <v>1704</v>
      </c>
      <c r="C972" s="9">
        <v>44378</v>
      </c>
      <c r="D972" s="10">
        <v>2</v>
      </c>
      <c r="E972" s="11" t="s">
        <v>1742</v>
      </c>
      <c r="F972" s="35"/>
      <c r="G972" s="15" t="s">
        <v>1743</v>
      </c>
      <c r="H972" s="15" t="s">
        <v>34</v>
      </c>
      <c r="I972" s="14">
        <v>18.75</v>
      </c>
      <c r="J972" s="16">
        <v>0.93861386138613856</v>
      </c>
      <c r="K972" s="14">
        <v>18.75</v>
      </c>
      <c r="L972" s="14">
        <v>18.75</v>
      </c>
    </row>
    <row r="973" spans="1:12" ht="13.5" customHeight="1" x14ac:dyDescent="0.2">
      <c r="A973" s="15" t="s">
        <v>1703</v>
      </c>
      <c r="B973" s="20" t="s">
        <v>1704</v>
      </c>
      <c r="C973" s="9">
        <v>44378</v>
      </c>
      <c r="D973" s="10">
        <v>2</v>
      </c>
      <c r="E973" s="11" t="s">
        <v>1744</v>
      </c>
      <c r="F973" s="35"/>
      <c r="G973" s="15" t="s">
        <v>1745</v>
      </c>
      <c r="H973" s="15" t="s">
        <v>34</v>
      </c>
      <c r="I973" s="14">
        <v>31.3</v>
      </c>
      <c r="J973" s="16">
        <v>0.93861386138613856</v>
      </c>
      <c r="K973" s="14">
        <v>31.3</v>
      </c>
      <c r="L973" s="14">
        <v>31.3</v>
      </c>
    </row>
    <row r="974" spans="1:12" ht="13.5" customHeight="1" x14ac:dyDescent="0.2">
      <c r="A974" s="38" t="s">
        <v>1746</v>
      </c>
      <c r="B974" s="20" t="s">
        <v>1747</v>
      </c>
      <c r="C974" s="9">
        <v>44378</v>
      </c>
      <c r="D974" s="10">
        <v>2</v>
      </c>
      <c r="E974" s="33" t="s">
        <v>1748</v>
      </c>
      <c r="F974" s="12"/>
      <c r="G974" s="15" t="s">
        <v>162</v>
      </c>
      <c r="H974" s="15" t="s">
        <v>18</v>
      </c>
      <c r="I974" s="14">
        <v>29.07</v>
      </c>
      <c r="J974" s="16">
        <v>1.0150627615062762</v>
      </c>
      <c r="K974" s="14">
        <v>29.50787447698745</v>
      </c>
      <c r="L974" s="14">
        <v>29.51</v>
      </c>
    </row>
    <row r="975" spans="1:12" ht="13.5" customHeight="1" x14ac:dyDescent="0.2">
      <c r="A975" s="15" t="s">
        <v>1749</v>
      </c>
      <c r="B975" s="20" t="s">
        <v>1750</v>
      </c>
      <c r="C975" s="9">
        <v>44378</v>
      </c>
      <c r="D975" s="37">
        <v>1</v>
      </c>
      <c r="E975" s="11" t="s">
        <v>1751</v>
      </c>
      <c r="G975" s="15" t="s">
        <v>1752</v>
      </c>
      <c r="H975" s="15" t="s">
        <v>240</v>
      </c>
      <c r="I975" s="52">
        <v>79801</v>
      </c>
      <c r="J975" s="16">
        <v>1.0111492281303602</v>
      </c>
      <c r="K975" s="14">
        <v>80690.719554030875</v>
      </c>
      <c r="L975" s="52">
        <v>80691</v>
      </c>
    </row>
    <row r="976" spans="1:12" ht="13.5" customHeight="1" x14ac:dyDescent="0.2">
      <c r="A976" s="15" t="s">
        <v>1749</v>
      </c>
      <c r="B976" s="20" t="s">
        <v>1750</v>
      </c>
      <c r="C976" s="9">
        <v>44378</v>
      </c>
      <c r="D976" s="37">
        <v>1</v>
      </c>
      <c r="E976" s="11" t="s">
        <v>1753</v>
      </c>
      <c r="G976" s="15" t="s">
        <v>1754</v>
      </c>
      <c r="H976" s="15" t="s">
        <v>240</v>
      </c>
      <c r="I976" s="14">
        <v>537.51</v>
      </c>
      <c r="J976" s="16">
        <v>1.0111492281303602</v>
      </c>
      <c r="K976" s="14">
        <v>543.50282161234998</v>
      </c>
      <c r="L976" s="14">
        <v>543.5</v>
      </c>
    </row>
    <row r="977" spans="1:12" ht="13.5" customHeight="1" x14ac:dyDescent="0.2">
      <c r="A977" s="15" t="s">
        <v>1749</v>
      </c>
      <c r="B977" s="20" t="s">
        <v>1750</v>
      </c>
      <c r="C977" s="9">
        <v>44378</v>
      </c>
      <c r="D977" s="37">
        <v>1</v>
      </c>
      <c r="E977" s="11" t="s">
        <v>1755</v>
      </c>
      <c r="G977" s="15" t="s">
        <v>1756</v>
      </c>
      <c r="H977" s="15" t="s">
        <v>240</v>
      </c>
      <c r="I977" s="52">
        <v>1124</v>
      </c>
      <c r="J977" s="16">
        <v>1.0111492281303602</v>
      </c>
      <c r="K977" s="14">
        <v>1136.5317324185248</v>
      </c>
      <c r="L977" s="52">
        <v>1137</v>
      </c>
    </row>
    <row r="978" spans="1:12" ht="13.5" customHeight="1" x14ac:dyDescent="0.2">
      <c r="A978" s="15" t="s">
        <v>1749</v>
      </c>
      <c r="B978" s="20" t="s">
        <v>1750</v>
      </c>
      <c r="C978" s="9">
        <v>44378</v>
      </c>
      <c r="D978" s="37">
        <v>1</v>
      </c>
      <c r="E978" s="11" t="s">
        <v>1757</v>
      </c>
      <c r="G978" s="15" t="s">
        <v>1662</v>
      </c>
      <c r="H978" s="15" t="s">
        <v>240</v>
      </c>
      <c r="I978" s="14">
        <v>213.81</v>
      </c>
      <c r="J978" s="16">
        <v>1.0111492281303602</v>
      </c>
      <c r="K978" s="14">
        <v>216.19381646655233</v>
      </c>
      <c r="L978" s="14">
        <v>216.19</v>
      </c>
    </row>
    <row r="979" spans="1:12" ht="13.5" customHeight="1" x14ac:dyDescent="0.2">
      <c r="A979" s="15" t="s">
        <v>1749</v>
      </c>
      <c r="B979" s="20" t="s">
        <v>1750</v>
      </c>
      <c r="C979" s="9">
        <v>44378</v>
      </c>
      <c r="D979" s="37">
        <v>1</v>
      </c>
      <c r="E979" s="11" t="s">
        <v>1758</v>
      </c>
      <c r="G979" s="15" t="s">
        <v>1759</v>
      </c>
      <c r="H979" s="15" t="s">
        <v>240</v>
      </c>
      <c r="I979" s="52">
        <v>1957</v>
      </c>
      <c r="J979" s="16">
        <v>1.0111492281303602</v>
      </c>
      <c r="K979" s="14">
        <v>1978.819039451115</v>
      </c>
      <c r="L979" s="52">
        <v>1979</v>
      </c>
    </row>
    <row r="980" spans="1:12" ht="13.5" customHeight="1" x14ac:dyDescent="0.2">
      <c r="A980" s="15" t="s">
        <v>1749</v>
      </c>
      <c r="B980" s="20" t="s">
        <v>1750</v>
      </c>
      <c r="C980" s="9">
        <v>44378</v>
      </c>
      <c r="D980" s="37">
        <v>1</v>
      </c>
      <c r="E980" s="11" t="s">
        <v>1760</v>
      </c>
      <c r="G980" s="15" t="s">
        <v>1761</v>
      </c>
      <c r="H980" s="15" t="s">
        <v>240</v>
      </c>
      <c r="I980" s="14">
        <v>138.51</v>
      </c>
      <c r="J980" s="16">
        <v>1.0111492281303602</v>
      </c>
      <c r="K980" s="14">
        <v>140.05427958833619</v>
      </c>
      <c r="L980" s="14">
        <v>140.05000000000001</v>
      </c>
    </row>
    <row r="981" spans="1:12" ht="13.5" customHeight="1" x14ac:dyDescent="0.2">
      <c r="A981" s="15" t="s">
        <v>1749</v>
      </c>
      <c r="B981" s="20" t="s">
        <v>1750</v>
      </c>
      <c r="C981" s="9">
        <v>44378</v>
      </c>
      <c r="D981" s="37">
        <v>1</v>
      </c>
      <c r="E981" s="11" t="s">
        <v>1760</v>
      </c>
      <c r="G981" s="15" t="s">
        <v>1762</v>
      </c>
      <c r="H981" s="15" t="s">
        <v>240</v>
      </c>
      <c r="I981" s="14">
        <v>153.58000000000001</v>
      </c>
      <c r="J981" s="16">
        <v>1.0111492281303602</v>
      </c>
      <c r="K981" s="14">
        <v>155.29229845626074</v>
      </c>
      <c r="L981" s="14">
        <v>155.29</v>
      </c>
    </row>
    <row r="982" spans="1:12" ht="13.5" customHeight="1" x14ac:dyDescent="0.2">
      <c r="A982" s="15" t="s">
        <v>1749</v>
      </c>
      <c r="B982" s="20" t="s">
        <v>1750</v>
      </c>
      <c r="C982" s="9">
        <v>44378</v>
      </c>
      <c r="D982" s="37">
        <v>1</v>
      </c>
      <c r="E982" s="11" t="s">
        <v>1760</v>
      </c>
      <c r="G982" s="15" t="s">
        <v>1763</v>
      </c>
      <c r="H982" s="15" t="s">
        <v>240</v>
      </c>
      <c r="I982" s="14">
        <v>123.47</v>
      </c>
      <c r="J982" s="16">
        <v>1.0111492281303602</v>
      </c>
      <c r="K982" s="14">
        <v>124.84659519725558</v>
      </c>
      <c r="L982" s="14">
        <v>124.85</v>
      </c>
    </row>
    <row r="983" spans="1:12" ht="13.5" customHeight="1" x14ac:dyDescent="0.2">
      <c r="A983" s="15" t="s">
        <v>1749</v>
      </c>
      <c r="B983" s="20" t="s">
        <v>1750</v>
      </c>
      <c r="C983" s="9">
        <v>44378</v>
      </c>
      <c r="D983" s="37">
        <v>1</v>
      </c>
      <c r="E983" s="11" t="s">
        <v>1760</v>
      </c>
      <c r="G983" s="15" t="s">
        <v>1764</v>
      </c>
      <c r="H983" s="15" t="s">
        <v>240</v>
      </c>
      <c r="I983" s="14">
        <v>169.38</v>
      </c>
      <c r="J983" s="16">
        <v>1.0111492281303602</v>
      </c>
      <c r="K983" s="14">
        <v>171.2684562607204</v>
      </c>
      <c r="L983" s="14">
        <v>171.27</v>
      </c>
    </row>
    <row r="984" spans="1:12" ht="13.5" customHeight="1" x14ac:dyDescent="0.2">
      <c r="A984" s="15" t="s">
        <v>1749</v>
      </c>
      <c r="B984" s="20" t="s">
        <v>1750</v>
      </c>
      <c r="C984" s="9">
        <v>44378</v>
      </c>
      <c r="D984" s="37">
        <v>1</v>
      </c>
      <c r="E984" s="11" t="s">
        <v>1760</v>
      </c>
      <c r="G984" s="15" t="s">
        <v>1765</v>
      </c>
      <c r="H984" s="15" t="s">
        <v>240</v>
      </c>
      <c r="I984" s="14">
        <v>152.08000000000001</v>
      </c>
      <c r="J984" s="16">
        <v>1.0111492281303602</v>
      </c>
      <c r="K984" s="14">
        <v>153.77557461406519</v>
      </c>
      <c r="L984" s="14">
        <v>153.78</v>
      </c>
    </row>
    <row r="985" spans="1:12" ht="13.5" customHeight="1" x14ac:dyDescent="0.2">
      <c r="A985" s="15" t="s">
        <v>1749</v>
      </c>
      <c r="B985" s="20" t="s">
        <v>1750</v>
      </c>
      <c r="C985" s="9">
        <v>44378</v>
      </c>
      <c r="D985" s="37">
        <v>1</v>
      </c>
      <c r="E985" s="11" t="s">
        <v>1760</v>
      </c>
      <c r="G985" s="15" t="s">
        <v>1766</v>
      </c>
      <c r="H985" s="15" t="s">
        <v>240</v>
      </c>
      <c r="I985" s="14">
        <v>109.92</v>
      </c>
      <c r="J985" s="16">
        <v>1.0111492281303602</v>
      </c>
      <c r="K985" s="14">
        <v>111.1455231560892</v>
      </c>
      <c r="L985" s="14">
        <v>111.15</v>
      </c>
    </row>
    <row r="986" spans="1:12" ht="13.5" customHeight="1" x14ac:dyDescent="0.2">
      <c r="A986" s="15" t="s">
        <v>1749</v>
      </c>
      <c r="B986" s="20" t="s">
        <v>1750</v>
      </c>
      <c r="C986" s="9">
        <v>44378</v>
      </c>
      <c r="D986" s="37">
        <v>1</v>
      </c>
      <c r="E986" s="11" t="s">
        <v>1760</v>
      </c>
      <c r="G986" s="15" t="s">
        <v>1767</v>
      </c>
      <c r="H986" s="15" t="s">
        <v>240</v>
      </c>
      <c r="I986" s="14">
        <v>195.75</v>
      </c>
      <c r="J986" s="16">
        <v>1.0111492281303602</v>
      </c>
      <c r="K986" s="14">
        <v>197.93246140651803</v>
      </c>
      <c r="L986" s="14">
        <v>197.93</v>
      </c>
    </row>
    <row r="987" spans="1:12" ht="13.5" customHeight="1" x14ac:dyDescent="0.2">
      <c r="A987" s="15" t="s">
        <v>1749</v>
      </c>
      <c r="B987" s="20" t="s">
        <v>1750</v>
      </c>
      <c r="C987" s="9">
        <v>44378</v>
      </c>
      <c r="D987" s="37">
        <v>1</v>
      </c>
      <c r="E987" s="11" t="s">
        <v>1760</v>
      </c>
      <c r="G987" s="15" t="s">
        <v>1768</v>
      </c>
      <c r="H987" s="15" t="s">
        <v>240</v>
      </c>
      <c r="I987" s="14">
        <v>147.56</v>
      </c>
      <c r="J987" s="16">
        <v>1.0111492281303602</v>
      </c>
      <c r="K987" s="14">
        <v>149.20518010291596</v>
      </c>
      <c r="L987" s="14">
        <v>149.21</v>
      </c>
    </row>
    <row r="988" spans="1:12" ht="13.5" customHeight="1" x14ac:dyDescent="0.2">
      <c r="A988" s="15" t="s">
        <v>1749</v>
      </c>
      <c r="B988" s="20" t="s">
        <v>1750</v>
      </c>
      <c r="C988" s="9">
        <v>44378</v>
      </c>
      <c r="D988" s="37">
        <v>1</v>
      </c>
      <c r="E988" s="11" t="s">
        <v>1760</v>
      </c>
      <c r="G988" s="15" t="s">
        <v>1769</v>
      </c>
      <c r="H988" s="15" t="s">
        <v>240</v>
      </c>
      <c r="I988" s="14">
        <v>185.19</v>
      </c>
      <c r="J988" s="16">
        <v>1.0111492281303602</v>
      </c>
      <c r="K988" s="14">
        <v>187.2547255574614</v>
      </c>
      <c r="L988" s="14">
        <v>187.25</v>
      </c>
    </row>
    <row r="989" spans="1:12" ht="13.5" customHeight="1" x14ac:dyDescent="0.2">
      <c r="A989" s="15" t="s">
        <v>1749</v>
      </c>
      <c r="B989" s="20" t="s">
        <v>1750</v>
      </c>
      <c r="C989" s="9">
        <v>44378</v>
      </c>
      <c r="D989" s="37">
        <v>1</v>
      </c>
      <c r="E989" s="11" t="s">
        <v>1770</v>
      </c>
      <c r="G989" s="15" t="s">
        <v>1771</v>
      </c>
      <c r="H989" s="15" t="s">
        <v>240</v>
      </c>
      <c r="I989" s="14">
        <v>19.13</v>
      </c>
      <c r="J989" s="16">
        <v>1.0111492281303602</v>
      </c>
      <c r="K989" s="14">
        <v>19.343284734133789</v>
      </c>
      <c r="L989" s="14">
        <v>19.34</v>
      </c>
    </row>
    <row r="990" spans="1:12" ht="13.5" customHeight="1" x14ac:dyDescent="0.2">
      <c r="A990" s="15" t="s">
        <v>1749</v>
      </c>
      <c r="B990" s="20" t="s">
        <v>1750</v>
      </c>
      <c r="C990" s="9">
        <v>44378</v>
      </c>
      <c r="D990" s="37">
        <v>1</v>
      </c>
      <c r="E990" s="11" t="s">
        <v>1770</v>
      </c>
      <c r="G990" s="15" t="s">
        <v>1772</v>
      </c>
      <c r="H990" s="15" t="s">
        <v>240</v>
      </c>
      <c r="I990" s="14">
        <v>24.18</v>
      </c>
      <c r="J990" s="16">
        <v>1.0111492281303602</v>
      </c>
      <c r="K990" s="14">
        <v>24.449588336192111</v>
      </c>
      <c r="L990" s="14">
        <v>24.45</v>
      </c>
    </row>
    <row r="991" spans="1:12" ht="13.5" customHeight="1" x14ac:dyDescent="0.2">
      <c r="A991" s="15" t="s">
        <v>1749</v>
      </c>
      <c r="B991" s="20" t="s">
        <v>1750</v>
      </c>
      <c r="C991" s="9">
        <v>44378</v>
      </c>
      <c r="D991" s="37">
        <v>1</v>
      </c>
      <c r="E991" s="11" t="s">
        <v>1770</v>
      </c>
      <c r="G991" s="15" t="s">
        <v>1773</v>
      </c>
      <c r="H991" s="15" t="s">
        <v>240</v>
      </c>
      <c r="I991" s="14">
        <v>26.96</v>
      </c>
      <c r="J991" s="16">
        <v>1.0111492281303602</v>
      </c>
      <c r="K991" s="14">
        <v>27.260583190394513</v>
      </c>
      <c r="L991" s="14">
        <v>27.26</v>
      </c>
    </row>
    <row r="992" spans="1:12" ht="13.5" customHeight="1" x14ac:dyDescent="0.2">
      <c r="A992" s="15" t="s">
        <v>1749</v>
      </c>
      <c r="B992" s="20" t="s">
        <v>1750</v>
      </c>
      <c r="C992" s="9">
        <v>44378</v>
      </c>
      <c r="D992" s="37">
        <v>1</v>
      </c>
      <c r="E992" s="11" t="s">
        <v>1770</v>
      </c>
      <c r="G992" s="15" t="s">
        <v>1774</v>
      </c>
      <c r="H992" s="15" t="s">
        <v>240</v>
      </c>
      <c r="I992" s="14">
        <v>46.38</v>
      </c>
      <c r="J992" s="16">
        <v>1.0111492281303602</v>
      </c>
      <c r="K992" s="14">
        <v>46.897101200686109</v>
      </c>
      <c r="L992" s="14">
        <v>46.9</v>
      </c>
    </row>
    <row r="993" spans="1:12" ht="13.5" customHeight="1" x14ac:dyDescent="0.2">
      <c r="A993" s="15" t="s">
        <v>1749</v>
      </c>
      <c r="B993" s="20" t="s">
        <v>1750</v>
      </c>
      <c r="C993" s="9">
        <v>44378</v>
      </c>
      <c r="D993" s="37">
        <v>1</v>
      </c>
      <c r="E993" s="11" t="s">
        <v>1775</v>
      </c>
      <c r="G993" s="15" t="s">
        <v>1776</v>
      </c>
      <c r="H993" s="15" t="s">
        <v>240</v>
      </c>
      <c r="I993" s="14">
        <v>49.69</v>
      </c>
      <c r="J993" s="16">
        <v>1.0111492281303602</v>
      </c>
      <c r="K993" s="14">
        <v>50.244005145797601</v>
      </c>
      <c r="L993" s="14">
        <v>50.24</v>
      </c>
    </row>
    <row r="994" spans="1:12" ht="13.5" customHeight="1" x14ac:dyDescent="0.2">
      <c r="A994" s="15" t="s">
        <v>1749</v>
      </c>
      <c r="B994" s="20" t="s">
        <v>1750</v>
      </c>
      <c r="C994" s="9">
        <v>44378</v>
      </c>
      <c r="D994" s="37">
        <v>1</v>
      </c>
      <c r="E994" s="11" t="s">
        <v>1777</v>
      </c>
      <c r="G994" s="15" t="s">
        <v>1778</v>
      </c>
      <c r="H994" s="15" t="s">
        <v>240</v>
      </c>
      <c r="I994" s="52">
        <v>5813</v>
      </c>
      <c r="J994" s="16">
        <v>1.0111492281303602</v>
      </c>
      <c r="K994" s="14">
        <v>5877.8104631217839</v>
      </c>
      <c r="L994" s="52">
        <v>5878</v>
      </c>
    </row>
    <row r="995" spans="1:12" ht="13.5" customHeight="1" x14ac:dyDescent="0.2">
      <c r="A995" s="15" t="s">
        <v>1749</v>
      </c>
      <c r="B995" s="20" t="s">
        <v>1750</v>
      </c>
      <c r="C995" s="9">
        <v>44378</v>
      </c>
      <c r="D995" s="37">
        <v>1</v>
      </c>
      <c r="E995" s="11" t="s">
        <v>1779</v>
      </c>
      <c r="G995" s="15" t="s">
        <v>1780</v>
      </c>
      <c r="H995" s="15" t="s">
        <v>240</v>
      </c>
      <c r="I995" s="52">
        <v>9395</v>
      </c>
      <c r="J995" s="16">
        <v>1.0111492281303602</v>
      </c>
      <c r="K995" s="14">
        <v>9499.7469982847342</v>
      </c>
      <c r="L995" s="52">
        <v>9500</v>
      </c>
    </row>
    <row r="996" spans="1:12" ht="13.5" customHeight="1" x14ac:dyDescent="0.2">
      <c r="A996" s="15" t="s">
        <v>1749</v>
      </c>
      <c r="B996" s="20" t="s">
        <v>1750</v>
      </c>
      <c r="C996" s="9">
        <v>44378</v>
      </c>
      <c r="D996" s="37">
        <v>1</v>
      </c>
      <c r="E996" s="11" t="s">
        <v>1781</v>
      </c>
      <c r="G996" s="15" t="s">
        <v>1782</v>
      </c>
      <c r="H996" s="15" t="s">
        <v>1621</v>
      </c>
      <c r="I996" s="52">
        <v>9973</v>
      </c>
      <c r="J996" s="16">
        <v>0.99928366762177656</v>
      </c>
      <c r="K996" s="31">
        <v>9973</v>
      </c>
      <c r="L996" s="52">
        <v>9973</v>
      </c>
    </row>
    <row r="997" spans="1:12" ht="13.5" customHeight="1" x14ac:dyDescent="0.2">
      <c r="A997" s="15" t="s">
        <v>1783</v>
      </c>
      <c r="B997" s="20" t="s">
        <v>1784</v>
      </c>
      <c r="C997" s="9">
        <v>44378</v>
      </c>
      <c r="D997" s="37">
        <v>1</v>
      </c>
      <c r="E997" s="11" t="s">
        <v>1785</v>
      </c>
      <c r="G997" s="15" t="s">
        <v>44</v>
      </c>
      <c r="H997" s="15" t="s">
        <v>45</v>
      </c>
      <c r="I997" s="14">
        <v>0.8</v>
      </c>
      <c r="J997" s="16">
        <v>1.0047169811320755</v>
      </c>
      <c r="K997" s="14">
        <v>0.80377358490566042</v>
      </c>
      <c r="L997" s="14">
        <v>0.8</v>
      </c>
    </row>
    <row r="998" spans="1:12" ht="13.5" customHeight="1" x14ac:dyDescent="0.2">
      <c r="A998" s="15" t="s">
        <v>1783</v>
      </c>
      <c r="B998" s="20" t="s">
        <v>1784</v>
      </c>
      <c r="C998" s="9">
        <v>44378</v>
      </c>
      <c r="D998" s="37">
        <v>1</v>
      </c>
      <c r="E998" s="11" t="s">
        <v>1785</v>
      </c>
      <c r="G998" s="15" t="s">
        <v>48</v>
      </c>
      <c r="H998" s="15" t="s">
        <v>45</v>
      </c>
      <c r="I998" s="14">
        <v>0.27</v>
      </c>
      <c r="J998" s="16">
        <v>1.0047169811320755</v>
      </c>
      <c r="K998" s="14">
        <v>0.27127358490566039</v>
      </c>
      <c r="L998" s="14">
        <v>0.27</v>
      </c>
    </row>
    <row r="999" spans="1:12" ht="13.5" customHeight="1" x14ac:dyDescent="0.2">
      <c r="A999" s="15" t="s">
        <v>1783</v>
      </c>
      <c r="B999" s="20" t="s">
        <v>1784</v>
      </c>
      <c r="C999" s="9">
        <v>44378</v>
      </c>
      <c r="D999" s="37">
        <v>1</v>
      </c>
      <c r="E999" s="11" t="s">
        <v>958</v>
      </c>
      <c r="G999" s="15" t="s">
        <v>1786</v>
      </c>
      <c r="H999" s="15" t="s">
        <v>34</v>
      </c>
      <c r="I999" s="14">
        <v>9.49</v>
      </c>
      <c r="J999" s="16">
        <v>0.93861386138613856</v>
      </c>
      <c r="K999" s="14">
        <v>9.49</v>
      </c>
      <c r="L999" s="14">
        <v>9.49</v>
      </c>
    </row>
    <row r="1000" spans="1:12" ht="13.5" customHeight="1" x14ac:dyDescent="0.2">
      <c r="A1000" s="15" t="s">
        <v>1783</v>
      </c>
      <c r="B1000" s="20" t="s">
        <v>1784</v>
      </c>
      <c r="C1000" s="9">
        <v>44378</v>
      </c>
      <c r="D1000" s="37">
        <v>1</v>
      </c>
      <c r="E1000" s="11" t="s">
        <v>958</v>
      </c>
      <c r="G1000" s="15" t="s">
        <v>1787</v>
      </c>
      <c r="H1000" s="15" t="s">
        <v>34</v>
      </c>
      <c r="I1000" s="14">
        <v>1.9</v>
      </c>
      <c r="J1000" s="16">
        <v>0.93861386138613856</v>
      </c>
      <c r="K1000" s="14">
        <v>1.9</v>
      </c>
      <c r="L1000" s="14">
        <v>1.9</v>
      </c>
    </row>
    <row r="1001" spans="1:12" ht="13.5" customHeight="1" x14ac:dyDescent="0.2">
      <c r="A1001" s="15" t="s">
        <v>1783</v>
      </c>
      <c r="B1001" s="20" t="s">
        <v>1784</v>
      </c>
      <c r="C1001" s="9">
        <v>44378</v>
      </c>
      <c r="D1001" s="37">
        <v>1</v>
      </c>
      <c r="E1001" s="11" t="s">
        <v>958</v>
      </c>
      <c r="G1001" s="15" t="s">
        <v>1788</v>
      </c>
      <c r="H1001" s="15" t="s">
        <v>34</v>
      </c>
      <c r="I1001" s="14">
        <v>5.98</v>
      </c>
      <c r="J1001" s="16">
        <v>0.93861386138613856</v>
      </c>
      <c r="K1001" s="14">
        <v>5.98</v>
      </c>
      <c r="L1001" s="14">
        <v>5.98</v>
      </c>
    </row>
    <row r="1002" spans="1:12" ht="13.5" customHeight="1" x14ac:dyDescent="0.2">
      <c r="A1002" s="15" t="s">
        <v>1783</v>
      </c>
      <c r="B1002" s="20" t="s">
        <v>1784</v>
      </c>
      <c r="C1002" s="9">
        <v>44378</v>
      </c>
      <c r="D1002" s="37">
        <v>1</v>
      </c>
      <c r="E1002" s="11" t="s">
        <v>958</v>
      </c>
      <c r="G1002" s="15" t="s">
        <v>1789</v>
      </c>
      <c r="H1002" s="15" t="s">
        <v>34</v>
      </c>
      <c r="I1002" s="14">
        <v>1.2</v>
      </c>
      <c r="J1002" s="16">
        <v>0.93861386138613856</v>
      </c>
      <c r="K1002" s="14">
        <v>1.2</v>
      </c>
      <c r="L1002" s="14">
        <v>1.2</v>
      </c>
    </row>
    <row r="1003" spans="1:12" ht="13.5" customHeight="1" x14ac:dyDescent="0.2">
      <c r="A1003" s="15" t="s">
        <v>1783</v>
      </c>
      <c r="B1003" s="20" t="s">
        <v>1784</v>
      </c>
      <c r="C1003" s="9">
        <v>44378</v>
      </c>
      <c r="D1003" s="37">
        <v>1</v>
      </c>
      <c r="E1003" s="11" t="s">
        <v>1790</v>
      </c>
      <c r="G1003" s="15" t="s">
        <v>1791</v>
      </c>
      <c r="H1003" s="15" t="s">
        <v>18</v>
      </c>
      <c r="I1003" s="14">
        <v>12.63</v>
      </c>
      <c r="J1003" s="16">
        <v>1.0159128978224454</v>
      </c>
      <c r="K1003" s="14">
        <v>12.830979899497487</v>
      </c>
      <c r="L1003" s="14">
        <v>12.83</v>
      </c>
    </row>
    <row r="1004" spans="1:12" ht="13.5" customHeight="1" x14ac:dyDescent="0.2">
      <c r="A1004" s="15" t="s">
        <v>1792</v>
      </c>
      <c r="B1004" s="20" t="s">
        <v>1793</v>
      </c>
      <c r="C1004" s="9">
        <v>44378</v>
      </c>
      <c r="D1004" s="37">
        <v>1</v>
      </c>
      <c r="E1004" s="33" t="s">
        <v>1658</v>
      </c>
      <c r="F1004" s="11"/>
      <c r="G1004" s="33" t="s">
        <v>162</v>
      </c>
      <c r="H1004" s="33" t="s">
        <v>18</v>
      </c>
      <c r="I1004" s="14">
        <v>22.41</v>
      </c>
      <c r="J1004" s="16">
        <v>1.0159128978224454</v>
      </c>
      <c r="K1004" s="14">
        <v>22.766608040201003</v>
      </c>
      <c r="L1004" s="14">
        <v>22.77</v>
      </c>
    </row>
    <row r="1005" spans="1:12" ht="13.5" customHeight="1" x14ac:dyDescent="0.2">
      <c r="A1005" s="15" t="s">
        <v>1792</v>
      </c>
      <c r="B1005" s="20" t="s">
        <v>1793</v>
      </c>
      <c r="C1005" s="9">
        <v>44378</v>
      </c>
      <c r="D1005" s="37">
        <v>1</v>
      </c>
      <c r="E1005" s="33" t="s">
        <v>1794</v>
      </c>
      <c r="F1005" s="11"/>
      <c r="G1005" s="33" t="s">
        <v>1795</v>
      </c>
      <c r="H1005" s="33" t="s">
        <v>1796</v>
      </c>
      <c r="I1005" s="14">
        <v>15.31</v>
      </c>
      <c r="J1005" s="16">
        <v>1.0111492281303602</v>
      </c>
      <c r="K1005" s="14">
        <v>15.480694682675816</v>
      </c>
      <c r="L1005" s="14">
        <v>15.48</v>
      </c>
    </row>
    <row r="1006" spans="1:12" ht="13.5" customHeight="1" x14ac:dyDescent="0.2">
      <c r="A1006" s="15" t="s">
        <v>1792</v>
      </c>
      <c r="B1006" s="20" t="s">
        <v>1793</v>
      </c>
      <c r="C1006" s="9">
        <v>44378</v>
      </c>
      <c r="D1006" s="37">
        <v>1</v>
      </c>
      <c r="E1006" s="33" t="s">
        <v>1794</v>
      </c>
      <c r="F1006" s="11"/>
      <c r="G1006" s="33" t="s">
        <v>1797</v>
      </c>
      <c r="H1006" s="33" t="s">
        <v>1796</v>
      </c>
      <c r="I1006" s="14">
        <v>27.87</v>
      </c>
      <c r="J1006" s="16">
        <v>1.0111492281303602</v>
      </c>
      <c r="K1006" s="14">
        <v>28.180728987993142</v>
      </c>
      <c r="L1006" s="14">
        <v>28.18</v>
      </c>
    </row>
    <row r="1007" spans="1:12" ht="13.5" customHeight="1" x14ac:dyDescent="0.2">
      <c r="A1007" s="15" t="s">
        <v>1792</v>
      </c>
      <c r="B1007" s="20" t="s">
        <v>1793</v>
      </c>
      <c r="C1007" s="9">
        <v>44378</v>
      </c>
      <c r="D1007" s="37">
        <v>1</v>
      </c>
      <c r="E1007" s="33" t="s">
        <v>1794</v>
      </c>
      <c r="F1007" s="11"/>
      <c r="G1007" s="33" t="s">
        <v>1798</v>
      </c>
      <c r="H1007" s="33" t="s">
        <v>1796</v>
      </c>
      <c r="I1007" s="14">
        <v>14.46</v>
      </c>
      <c r="J1007" s="16">
        <v>1.0111492281303602</v>
      </c>
      <c r="K1007" s="14">
        <v>14.621217838765009</v>
      </c>
      <c r="L1007" s="14">
        <v>14.62</v>
      </c>
    </row>
    <row r="1008" spans="1:12" ht="13.5" customHeight="1" x14ac:dyDescent="0.2">
      <c r="A1008" s="15" t="s">
        <v>1792</v>
      </c>
      <c r="B1008" s="20" t="s">
        <v>1793</v>
      </c>
      <c r="C1008" s="9">
        <v>44378</v>
      </c>
      <c r="D1008" s="37">
        <v>1</v>
      </c>
      <c r="E1008" s="33" t="s">
        <v>1799</v>
      </c>
      <c r="F1008" s="11"/>
      <c r="G1008" s="33" t="s">
        <v>1800</v>
      </c>
      <c r="H1008" s="33" t="s">
        <v>1439</v>
      </c>
      <c r="I1008" s="14">
        <v>9.39</v>
      </c>
      <c r="J1008" s="16">
        <v>1.0071111111111111</v>
      </c>
      <c r="K1008" s="14">
        <v>9.4567733333333344</v>
      </c>
      <c r="L1008" s="14">
        <v>9.4600000000000009</v>
      </c>
    </row>
    <row r="1009" spans="1:12" ht="13.5" customHeight="1" x14ac:dyDescent="0.2">
      <c r="A1009" s="15" t="s">
        <v>1792</v>
      </c>
      <c r="B1009" s="20" t="s">
        <v>1793</v>
      </c>
      <c r="C1009" s="9">
        <v>44378</v>
      </c>
      <c r="D1009" s="37">
        <v>1</v>
      </c>
      <c r="E1009" s="33" t="s">
        <v>1801</v>
      </c>
      <c r="F1009" s="11"/>
      <c r="G1009" s="33" t="s">
        <v>1802</v>
      </c>
      <c r="H1009" s="33" t="s">
        <v>34</v>
      </c>
      <c r="I1009" s="14">
        <v>264</v>
      </c>
      <c r="J1009" s="16">
        <v>0.93861386138613856</v>
      </c>
      <c r="K1009" s="14">
        <v>264</v>
      </c>
      <c r="L1009" s="14">
        <v>264</v>
      </c>
    </row>
    <row r="1010" spans="1:12" ht="13.5" customHeight="1" x14ac:dyDescent="0.2">
      <c r="A1010" s="15" t="s">
        <v>1792</v>
      </c>
      <c r="B1010" s="20" t="s">
        <v>1793</v>
      </c>
      <c r="C1010" s="9">
        <v>44378</v>
      </c>
      <c r="D1010" s="37">
        <v>1</v>
      </c>
      <c r="E1010" s="33" t="s">
        <v>1803</v>
      </c>
      <c r="F1010" s="11"/>
      <c r="G1010" s="33" t="s">
        <v>1804</v>
      </c>
      <c r="H1010" s="33" t="s">
        <v>34</v>
      </c>
      <c r="I1010" s="14">
        <v>55</v>
      </c>
      <c r="J1010" s="16">
        <v>0.93861386138613856</v>
      </c>
      <c r="K1010" s="14">
        <v>55</v>
      </c>
      <c r="L1010" s="14">
        <v>55</v>
      </c>
    </row>
    <row r="1011" spans="1:12" ht="13.5" customHeight="1" x14ac:dyDescent="0.2">
      <c r="A1011" s="15" t="s">
        <v>1792</v>
      </c>
      <c r="B1011" s="20" t="s">
        <v>1793</v>
      </c>
      <c r="C1011" s="9">
        <v>44378</v>
      </c>
      <c r="D1011" s="37">
        <v>1</v>
      </c>
      <c r="E1011" s="33" t="s">
        <v>1805</v>
      </c>
      <c r="F1011" s="11"/>
      <c r="G1011" s="33" t="s">
        <v>1806</v>
      </c>
      <c r="H1011" s="33" t="s">
        <v>18</v>
      </c>
      <c r="I1011" s="14">
        <v>26.39</v>
      </c>
      <c r="J1011" s="16">
        <v>1.0159128978224454</v>
      </c>
      <c r="K1011" s="14">
        <v>26.809941373534336</v>
      </c>
      <c r="L1011" s="14">
        <v>26.81</v>
      </c>
    </row>
    <row r="1012" spans="1:12" ht="13.5" customHeight="1" x14ac:dyDescent="0.2">
      <c r="A1012" s="15" t="s">
        <v>1792</v>
      </c>
      <c r="B1012" s="20" t="s">
        <v>1793</v>
      </c>
      <c r="C1012" s="9">
        <v>44378</v>
      </c>
      <c r="D1012" s="37">
        <v>1</v>
      </c>
      <c r="E1012" s="33" t="s">
        <v>1807</v>
      </c>
      <c r="F1012" s="11"/>
      <c r="G1012" s="33" t="s">
        <v>1808</v>
      </c>
      <c r="H1012" s="33" t="s">
        <v>1796</v>
      </c>
      <c r="I1012" s="14">
        <v>15.04</v>
      </c>
      <c r="J1012" s="16">
        <v>1.0111492281303602</v>
      </c>
      <c r="K1012" s="14">
        <v>15.207684391080617</v>
      </c>
      <c r="L1012" s="14">
        <v>15.21</v>
      </c>
    </row>
    <row r="1013" spans="1:12" ht="13.5" customHeight="1" x14ac:dyDescent="0.2">
      <c r="A1013" s="15" t="s">
        <v>1792</v>
      </c>
      <c r="B1013" s="20" t="s">
        <v>1793</v>
      </c>
      <c r="C1013" s="9">
        <v>44378</v>
      </c>
      <c r="D1013" s="37">
        <v>1</v>
      </c>
      <c r="E1013" s="33" t="s">
        <v>1809</v>
      </c>
      <c r="F1013" s="11"/>
      <c r="G1013" s="33" t="s">
        <v>162</v>
      </c>
      <c r="H1013" s="33" t="s">
        <v>18</v>
      </c>
      <c r="I1013" s="14">
        <v>19.27</v>
      </c>
      <c r="J1013" s="16">
        <v>1.0159128978224454</v>
      </c>
      <c r="K1013" s="14">
        <v>19.576641541038523</v>
      </c>
      <c r="L1013" s="14">
        <v>19.579999999999998</v>
      </c>
    </row>
    <row r="1014" spans="1:12" ht="13.5" customHeight="1" x14ac:dyDescent="0.2">
      <c r="A1014" s="15" t="s">
        <v>1792</v>
      </c>
      <c r="B1014" s="20" t="s">
        <v>1793</v>
      </c>
      <c r="C1014" s="9">
        <v>44378</v>
      </c>
      <c r="D1014" s="37">
        <v>1</v>
      </c>
      <c r="E1014" s="33" t="s">
        <v>1810</v>
      </c>
      <c r="F1014" s="11"/>
      <c r="G1014" s="33" t="s">
        <v>1811</v>
      </c>
      <c r="H1014" s="33" t="s">
        <v>45</v>
      </c>
      <c r="I1014" s="14">
        <v>0.62</v>
      </c>
      <c r="J1014" s="16">
        <v>1.0047169811320755</v>
      </c>
      <c r="K1014" s="14">
        <v>0.62292452830188683</v>
      </c>
      <c r="L1014" s="14">
        <v>0.62</v>
      </c>
    </row>
    <row r="1015" spans="1:12" ht="13.5" customHeight="1" x14ac:dyDescent="0.2">
      <c r="A1015" s="15" t="s">
        <v>1792</v>
      </c>
      <c r="B1015" s="20" t="s">
        <v>1793</v>
      </c>
      <c r="C1015" s="9">
        <v>44378</v>
      </c>
      <c r="D1015" s="37">
        <v>1</v>
      </c>
      <c r="E1015" s="33" t="s">
        <v>1812</v>
      </c>
      <c r="F1015" s="11"/>
      <c r="G1015" s="33" t="s">
        <v>1813</v>
      </c>
      <c r="H1015" s="33" t="s">
        <v>1796</v>
      </c>
      <c r="I1015" s="14">
        <v>392.21</v>
      </c>
      <c r="J1015" s="16">
        <v>1.0111492281303602</v>
      </c>
      <c r="K1015" s="14">
        <v>396.58283876500855</v>
      </c>
      <c r="L1015" s="14">
        <v>396.58</v>
      </c>
    </row>
    <row r="1016" spans="1:12" ht="13.5" customHeight="1" x14ac:dyDescent="0.2">
      <c r="A1016" s="15" t="s">
        <v>1792</v>
      </c>
      <c r="B1016" s="20" t="s">
        <v>1793</v>
      </c>
      <c r="C1016" s="9">
        <v>44378</v>
      </c>
      <c r="D1016" s="37">
        <v>1</v>
      </c>
      <c r="E1016" s="33" t="s">
        <v>1814</v>
      </c>
      <c r="F1016" s="11"/>
      <c r="G1016" s="33" t="s">
        <v>1815</v>
      </c>
      <c r="H1016" s="33" t="s">
        <v>1796</v>
      </c>
      <c r="I1016" s="14">
        <v>789.64</v>
      </c>
      <c r="J1016" s="16">
        <v>1.0111492281303602</v>
      </c>
      <c r="K1016" s="14">
        <v>798.44387650085764</v>
      </c>
      <c r="L1016" s="14">
        <v>798.44</v>
      </c>
    </row>
    <row r="1017" spans="1:12" ht="13.5" customHeight="1" x14ac:dyDescent="0.2">
      <c r="A1017" s="15" t="s">
        <v>1792</v>
      </c>
      <c r="B1017" s="20" t="s">
        <v>1793</v>
      </c>
      <c r="C1017" s="9">
        <v>44378</v>
      </c>
      <c r="D1017" s="37">
        <v>1</v>
      </c>
      <c r="E1017" s="33" t="s">
        <v>1814</v>
      </c>
      <c r="F1017" s="11"/>
      <c r="G1017" s="33" t="s">
        <v>1816</v>
      </c>
      <c r="H1017" s="33" t="s">
        <v>1796</v>
      </c>
      <c r="I1017" s="14">
        <v>397.43</v>
      </c>
      <c r="J1017" s="16">
        <v>1.0111492281303602</v>
      </c>
      <c r="K1017" s="14">
        <v>401.8610377358491</v>
      </c>
      <c r="L1017" s="14">
        <v>401.86</v>
      </c>
    </row>
    <row r="1018" spans="1:12" ht="13.5" customHeight="1" x14ac:dyDescent="0.2">
      <c r="A1018" s="15" t="s">
        <v>1792</v>
      </c>
      <c r="B1018" s="20" t="s">
        <v>1793</v>
      </c>
      <c r="C1018" s="9">
        <v>44378</v>
      </c>
      <c r="D1018" s="37">
        <v>1</v>
      </c>
      <c r="E1018" s="33" t="s">
        <v>1817</v>
      </c>
      <c r="F1018" s="11"/>
      <c r="G1018" s="33" t="s">
        <v>1818</v>
      </c>
      <c r="H1018" s="33" t="s">
        <v>1796</v>
      </c>
      <c r="I1018" s="14">
        <v>232.88</v>
      </c>
      <c r="J1018" s="16">
        <v>1.0111492281303602</v>
      </c>
      <c r="K1018" s="14">
        <v>235.47643224699829</v>
      </c>
      <c r="L1018" s="14">
        <v>235.48</v>
      </c>
    </row>
    <row r="1019" spans="1:12" ht="13.5" customHeight="1" x14ac:dyDescent="0.2">
      <c r="A1019" s="15" t="s">
        <v>1792</v>
      </c>
      <c r="B1019" s="20" t="s">
        <v>1793</v>
      </c>
      <c r="C1019" s="9">
        <v>44378</v>
      </c>
      <c r="D1019" s="37">
        <v>1</v>
      </c>
      <c r="E1019" s="33" t="s">
        <v>1819</v>
      </c>
      <c r="F1019" s="11"/>
      <c r="G1019" s="33" t="s">
        <v>1820</v>
      </c>
      <c r="H1019" s="33" t="s">
        <v>1796</v>
      </c>
      <c r="I1019" s="14">
        <v>346.81</v>
      </c>
      <c r="J1019" s="16">
        <v>1.0111492281303602</v>
      </c>
      <c r="K1019" s="14">
        <v>350.67666380789024</v>
      </c>
      <c r="L1019" s="14">
        <v>350.68</v>
      </c>
    </row>
    <row r="1020" spans="1:12" ht="13.5" customHeight="1" x14ac:dyDescent="0.2">
      <c r="A1020" s="15" t="s">
        <v>1792</v>
      </c>
      <c r="B1020" s="20" t="s">
        <v>1793</v>
      </c>
      <c r="C1020" s="9">
        <v>44378</v>
      </c>
      <c r="D1020" s="37">
        <v>1</v>
      </c>
      <c r="E1020" s="33" t="s">
        <v>1819</v>
      </c>
      <c r="F1020" s="11"/>
      <c r="G1020" s="33" t="s">
        <v>1821</v>
      </c>
      <c r="H1020" s="33" t="s">
        <v>1796</v>
      </c>
      <c r="I1020" s="14">
        <v>113.91</v>
      </c>
      <c r="J1020" s="16">
        <v>1.0111492281303602</v>
      </c>
      <c r="K1020" s="14">
        <v>115.18000857632933</v>
      </c>
      <c r="L1020" s="14">
        <v>115.18</v>
      </c>
    </row>
    <row r="1021" spans="1:12" ht="13.5" customHeight="1" x14ac:dyDescent="0.2">
      <c r="A1021" s="15" t="s">
        <v>1792</v>
      </c>
      <c r="B1021" s="20" t="s">
        <v>1793</v>
      </c>
      <c r="C1021" s="9">
        <v>44378</v>
      </c>
      <c r="D1021" s="37">
        <v>1</v>
      </c>
      <c r="E1021" s="33" t="s">
        <v>1822</v>
      </c>
      <c r="F1021" s="11"/>
      <c r="G1021" s="33" t="s">
        <v>1823</v>
      </c>
      <c r="H1021" s="33" t="s">
        <v>1796</v>
      </c>
      <c r="I1021" s="14">
        <v>102.29</v>
      </c>
      <c r="J1021" s="16">
        <v>1.0111492281303602</v>
      </c>
      <c r="K1021" s="14">
        <v>103.43045454545455</v>
      </c>
      <c r="L1021" s="14">
        <v>103.43</v>
      </c>
    </row>
    <row r="1022" spans="1:12" ht="13.5" customHeight="1" x14ac:dyDescent="0.2">
      <c r="A1022" s="15" t="s">
        <v>1792</v>
      </c>
      <c r="B1022" s="20" t="s">
        <v>1793</v>
      </c>
      <c r="C1022" s="9">
        <v>44378</v>
      </c>
      <c r="D1022" s="37">
        <v>1</v>
      </c>
      <c r="E1022" s="33" t="s">
        <v>1824</v>
      </c>
      <c r="F1022" s="11"/>
      <c r="G1022" s="33" t="s">
        <v>1825</v>
      </c>
      <c r="H1022" s="33" t="s">
        <v>1796</v>
      </c>
      <c r="I1022" s="14">
        <v>84.17</v>
      </c>
      <c r="J1022" s="16">
        <v>1.0111492281303602</v>
      </c>
      <c r="K1022" s="14">
        <v>85.108430531732424</v>
      </c>
      <c r="L1022" s="14">
        <v>85.11</v>
      </c>
    </row>
    <row r="1023" spans="1:12" ht="13.5" customHeight="1" x14ac:dyDescent="0.2">
      <c r="A1023" s="15" t="s">
        <v>1792</v>
      </c>
      <c r="B1023" s="20" t="s">
        <v>1793</v>
      </c>
      <c r="C1023" s="9">
        <v>44378</v>
      </c>
      <c r="D1023" s="37">
        <v>1</v>
      </c>
      <c r="E1023" s="33" t="s">
        <v>1824</v>
      </c>
      <c r="F1023" s="11"/>
      <c r="G1023" s="33" t="s">
        <v>1826</v>
      </c>
      <c r="H1023" s="33" t="s">
        <v>1796</v>
      </c>
      <c r="I1023" s="14">
        <v>15.95</v>
      </c>
      <c r="J1023" s="16">
        <v>1.0111492281303602</v>
      </c>
      <c r="K1023" s="14">
        <v>16.127830188679244</v>
      </c>
      <c r="L1023" s="14">
        <v>16.13</v>
      </c>
    </row>
    <row r="1024" spans="1:12" ht="13.5" customHeight="1" x14ac:dyDescent="0.2">
      <c r="A1024" s="15" t="s">
        <v>1792</v>
      </c>
      <c r="B1024" s="20" t="s">
        <v>1793</v>
      </c>
      <c r="C1024" s="9">
        <v>44378</v>
      </c>
      <c r="D1024" s="37">
        <v>1</v>
      </c>
      <c r="E1024" s="33" t="s">
        <v>1824</v>
      </c>
      <c r="F1024" s="11"/>
      <c r="G1024" s="33" t="s">
        <v>1827</v>
      </c>
      <c r="H1024" s="33" t="s">
        <v>1796</v>
      </c>
      <c r="I1024" s="14">
        <v>26.34</v>
      </c>
      <c r="J1024" s="16">
        <v>1.0111492281303602</v>
      </c>
      <c r="K1024" s="14">
        <v>26.633670668953688</v>
      </c>
      <c r="L1024" s="14">
        <v>26.63</v>
      </c>
    </row>
    <row r="1025" spans="1:12" ht="13.5" customHeight="1" x14ac:dyDescent="0.2">
      <c r="A1025" s="15" t="s">
        <v>1792</v>
      </c>
      <c r="B1025" s="20" t="s">
        <v>1793</v>
      </c>
      <c r="C1025" s="9">
        <v>44378</v>
      </c>
      <c r="D1025" s="37">
        <v>1</v>
      </c>
      <c r="E1025" s="33" t="s">
        <v>1824</v>
      </c>
      <c r="F1025" s="11"/>
      <c r="G1025" s="33" t="s">
        <v>1828</v>
      </c>
      <c r="H1025" s="33" t="s">
        <v>1796</v>
      </c>
      <c r="I1025" s="14">
        <v>36.81</v>
      </c>
      <c r="J1025" s="16">
        <v>1.0111492281303602</v>
      </c>
      <c r="K1025" s="14">
        <v>37.220403087478566</v>
      </c>
      <c r="L1025" s="14">
        <v>37.22</v>
      </c>
    </row>
    <row r="1026" spans="1:12" ht="13.5" customHeight="1" x14ac:dyDescent="0.2">
      <c r="A1026" s="15" t="s">
        <v>1792</v>
      </c>
      <c r="B1026" s="20" t="s">
        <v>1793</v>
      </c>
      <c r="C1026" s="9">
        <v>44378</v>
      </c>
      <c r="D1026" s="37">
        <v>1</v>
      </c>
      <c r="E1026" s="33" t="s">
        <v>1824</v>
      </c>
      <c r="F1026" s="11"/>
      <c r="G1026" s="33" t="s">
        <v>1829</v>
      </c>
      <c r="H1026" s="33" t="s">
        <v>1796</v>
      </c>
      <c r="I1026" s="14">
        <v>13.24</v>
      </c>
      <c r="J1026" s="16">
        <v>1.0111492281303602</v>
      </c>
      <c r="K1026" s="14">
        <v>13.387615780445969</v>
      </c>
      <c r="L1026" s="14">
        <v>13.39</v>
      </c>
    </row>
    <row r="1027" spans="1:12" ht="13.5" customHeight="1" x14ac:dyDescent="0.2">
      <c r="A1027" s="15" t="s">
        <v>1792</v>
      </c>
      <c r="B1027" s="20" t="s">
        <v>1793</v>
      </c>
      <c r="C1027" s="9">
        <v>44378</v>
      </c>
      <c r="D1027" s="37">
        <v>1</v>
      </c>
      <c r="E1027" s="33" t="s">
        <v>1830</v>
      </c>
      <c r="F1027" s="11"/>
      <c r="G1027" s="33" t="s">
        <v>1831</v>
      </c>
      <c r="H1027" s="33" t="s">
        <v>1439</v>
      </c>
      <c r="I1027" s="14">
        <v>96.47</v>
      </c>
      <c r="J1027" s="16">
        <v>1.0071111111111111</v>
      </c>
      <c r="K1027" s="14">
        <v>97.156008888888877</v>
      </c>
      <c r="L1027" s="14">
        <v>97.16</v>
      </c>
    </row>
    <row r="1028" spans="1:12" ht="13.5" customHeight="1" x14ac:dyDescent="0.2">
      <c r="A1028" s="15" t="s">
        <v>1792</v>
      </c>
      <c r="B1028" s="20" t="s">
        <v>1793</v>
      </c>
      <c r="C1028" s="9">
        <v>44378</v>
      </c>
      <c r="D1028" s="37">
        <v>1</v>
      </c>
      <c r="E1028" s="33" t="s">
        <v>1832</v>
      </c>
      <c r="F1028" s="11"/>
      <c r="G1028" s="33" t="s">
        <v>1833</v>
      </c>
      <c r="H1028" s="33" t="s">
        <v>272</v>
      </c>
      <c r="I1028" s="14">
        <v>7.75</v>
      </c>
      <c r="J1028" s="16">
        <v>1.0037558685446011</v>
      </c>
      <c r="K1028" s="14">
        <v>7.7791079812206583</v>
      </c>
      <c r="L1028" s="14">
        <v>7.78</v>
      </c>
    </row>
    <row r="1029" spans="1:12" ht="13.5" customHeight="1" x14ac:dyDescent="0.2">
      <c r="A1029" s="15" t="s">
        <v>1792</v>
      </c>
      <c r="B1029" s="20" t="s">
        <v>1793</v>
      </c>
      <c r="C1029" s="9">
        <v>44378</v>
      </c>
      <c r="D1029" s="37">
        <v>1</v>
      </c>
      <c r="E1029" s="33" t="s">
        <v>1834</v>
      </c>
      <c r="F1029" s="11"/>
      <c r="G1029" s="33" t="s">
        <v>1835</v>
      </c>
      <c r="H1029" s="33" t="s">
        <v>272</v>
      </c>
      <c r="I1029" s="14">
        <v>7.75</v>
      </c>
      <c r="J1029" s="16">
        <v>1.0037558685446011</v>
      </c>
      <c r="K1029" s="14">
        <v>7.7791079812206583</v>
      </c>
      <c r="L1029" s="14">
        <v>7.78</v>
      </c>
    </row>
    <row r="1030" spans="1:12" ht="13.5" customHeight="1" x14ac:dyDescent="0.2">
      <c r="A1030" s="15" t="s">
        <v>1792</v>
      </c>
      <c r="B1030" s="20" t="s">
        <v>1793</v>
      </c>
      <c r="C1030" s="9">
        <v>44378</v>
      </c>
      <c r="D1030" s="37">
        <v>1</v>
      </c>
      <c r="E1030" s="33" t="s">
        <v>1836</v>
      </c>
      <c r="F1030" s="11"/>
      <c r="G1030" s="33" t="s">
        <v>1837</v>
      </c>
      <c r="H1030" s="33" t="s">
        <v>272</v>
      </c>
      <c r="I1030" s="14">
        <v>3.44</v>
      </c>
      <c r="J1030" s="16">
        <v>1.0037558685446011</v>
      </c>
      <c r="K1030" s="14">
        <v>3.4529201877934277</v>
      </c>
      <c r="L1030" s="14">
        <v>3.45</v>
      </c>
    </row>
    <row r="1031" spans="1:12" ht="13.5" customHeight="1" x14ac:dyDescent="0.2">
      <c r="A1031" s="15" t="s">
        <v>1838</v>
      </c>
      <c r="B1031" s="20" t="s">
        <v>1839</v>
      </c>
      <c r="C1031" s="9">
        <v>44378</v>
      </c>
      <c r="D1031" s="37">
        <v>1</v>
      </c>
      <c r="E1031" s="11" t="s">
        <v>25</v>
      </c>
      <c r="G1031" s="21" t="s">
        <v>85</v>
      </c>
      <c r="H1031" s="21" t="s">
        <v>85</v>
      </c>
      <c r="I1031" s="14" t="s">
        <v>25</v>
      </c>
      <c r="J1031" s="16" t="s">
        <v>25</v>
      </c>
      <c r="K1031" s="14" t="s">
        <v>25</v>
      </c>
      <c r="L1031" s="14" t="s">
        <v>25</v>
      </c>
    </row>
    <row r="1032" spans="1:12" ht="13.5" customHeight="1" x14ac:dyDescent="0.2">
      <c r="A1032" s="15" t="s">
        <v>1840</v>
      </c>
      <c r="B1032" s="20" t="s">
        <v>1841</v>
      </c>
      <c r="C1032" s="9">
        <v>44378</v>
      </c>
      <c r="D1032" s="10">
        <v>2</v>
      </c>
      <c r="E1032" s="11" t="s">
        <v>1842</v>
      </c>
      <c r="G1032" s="15" t="s">
        <v>1843</v>
      </c>
      <c r="H1032" s="69" t="s">
        <v>45</v>
      </c>
      <c r="I1032" s="14">
        <v>0.66</v>
      </c>
      <c r="J1032" s="16">
        <v>1.0260115606936417</v>
      </c>
      <c r="K1032" s="14">
        <v>0.67716763005780356</v>
      </c>
      <c r="L1032" s="14">
        <v>0.68</v>
      </c>
    </row>
    <row r="1033" spans="1:12" ht="13.5" customHeight="1" x14ac:dyDescent="0.2">
      <c r="A1033" s="15" t="s">
        <v>1840</v>
      </c>
      <c r="B1033" s="20" t="s">
        <v>1841</v>
      </c>
      <c r="C1033" s="9">
        <v>44378</v>
      </c>
      <c r="D1033" s="10">
        <v>2</v>
      </c>
      <c r="E1033" s="33" t="s">
        <v>1844</v>
      </c>
      <c r="G1033" s="15" t="s">
        <v>1845</v>
      </c>
      <c r="H1033" s="33" t="s">
        <v>240</v>
      </c>
      <c r="I1033" s="14">
        <v>51.34</v>
      </c>
      <c r="J1033" s="16">
        <v>1.0146299483648882</v>
      </c>
      <c r="K1033" s="14">
        <v>52.091101549053363</v>
      </c>
      <c r="L1033" s="14">
        <v>52.09</v>
      </c>
    </row>
    <row r="1034" spans="1:12" ht="13.5" customHeight="1" x14ac:dyDescent="0.2">
      <c r="A1034" s="15" t="s">
        <v>1840</v>
      </c>
      <c r="B1034" s="20" t="s">
        <v>1841</v>
      </c>
      <c r="C1034" s="9">
        <v>44378</v>
      </c>
      <c r="D1034" s="10">
        <v>2</v>
      </c>
      <c r="E1034" s="33" t="s">
        <v>1846</v>
      </c>
      <c r="G1034" s="15" t="s">
        <v>1845</v>
      </c>
      <c r="H1034" s="33" t="s">
        <v>240</v>
      </c>
      <c r="I1034" s="14">
        <v>58.23</v>
      </c>
      <c r="J1034" s="16">
        <v>1.0146299483648882</v>
      </c>
      <c r="K1034" s="14">
        <v>59.081901893287437</v>
      </c>
      <c r="L1034" s="14">
        <v>59.08</v>
      </c>
    </row>
    <row r="1035" spans="1:12" ht="13.5" customHeight="1" x14ac:dyDescent="0.2">
      <c r="A1035" s="15" t="s">
        <v>1840</v>
      </c>
      <c r="B1035" s="20" t="s">
        <v>1841</v>
      </c>
      <c r="C1035" s="9">
        <v>44378</v>
      </c>
      <c r="D1035" s="10">
        <v>2</v>
      </c>
      <c r="E1035" s="33" t="s">
        <v>1847</v>
      </c>
      <c r="G1035" s="15" t="s">
        <v>1848</v>
      </c>
      <c r="H1035" s="33" t="s">
        <v>240</v>
      </c>
      <c r="I1035" s="52">
        <v>2094</v>
      </c>
      <c r="J1035" s="16">
        <v>1.0146299483648882</v>
      </c>
      <c r="K1035" s="14">
        <v>2124.6351118760758</v>
      </c>
      <c r="L1035" s="52">
        <v>2125</v>
      </c>
    </row>
    <row r="1036" spans="1:12" ht="13.5" customHeight="1" x14ac:dyDescent="0.2">
      <c r="A1036" s="15" t="s">
        <v>1840</v>
      </c>
      <c r="B1036" s="20" t="s">
        <v>1841</v>
      </c>
      <c r="C1036" s="9">
        <v>44378</v>
      </c>
      <c r="D1036" s="10">
        <v>2</v>
      </c>
      <c r="E1036" s="33" t="s">
        <v>1847</v>
      </c>
      <c r="G1036" s="15" t="s">
        <v>1849</v>
      </c>
      <c r="H1036" s="33" t="s">
        <v>240</v>
      </c>
      <c r="I1036" s="52">
        <v>5060</v>
      </c>
      <c r="J1036" s="16">
        <v>1.0146299483648882</v>
      </c>
      <c r="K1036" s="14">
        <v>5134.0275387263346</v>
      </c>
      <c r="L1036" s="52">
        <v>5134</v>
      </c>
    </row>
    <row r="1037" spans="1:12" ht="13.5" customHeight="1" x14ac:dyDescent="0.2">
      <c r="A1037" s="15" t="s">
        <v>1840</v>
      </c>
      <c r="B1037" s="20" t="s">
        <v>1841</v>
      </c>
      <c r="C1037" s="9">
        <v>44378</v>
      </c>
      <c r="D1037" s="10">
        <v>2</v>
      </c>
      <c r="E1037" s="33" t="s">
        <v>1847</v>
      </c>
      <c r="G1037" s="15" t="s">
        <v>1850</v>
      </c>
      <c r="H1037" s="33" t="s">
        <v>240</v>
      </c>
      <c r="I1037" s="52">
        <v>1054</v>
      </c>
      <c r="J1037" s="16">
        <v>1.0146299483648882</v>
      </c>
      <c r="K1037" s="14">
        <v>1069.4199655765922</v>
      </c>
      <c r="L1037" s="52">
        <v>1069</v>
      </c>
    </row>
    <row r="1038" spans="1:12" ht="13.5" customHeight="1" x14ac:dyDescent="0.2">
      <c r="A1038" s="15" t="s">
        <v>1840</v>
      </c>
      <c r="B1038" s="20" t="s">
        <v>1841</v>
      </c>
      <c r="C1038" s="9">
        <v>44378</v>
      </c>
      <c r="D1038" s="10">
        <v>2</v>
      </c>
      <c r="E1038" s="33" t="s">
        <v>1847</v>
      </c>
      <c r="G1038" s="15" t="s">
        <v>1851</v>
      </c>
      <c r="H1038" s="33" t="s">
        <v>240</v>
      </c>
      <c r="I1038" s="52">
        <v>2760</v>
      </c>
      <c r="J1038" s="16">
        <v>1.0146299483648882</v>
      </c>
      <c r="K1038" s="14">
        <v>2800.3786574870915</v>
      </c>
      <c r="L1038" s="52">
        <v>2800</v>
      </c>
    </row>
    <row r="1039" spans="1:12" ht="13.5" customHeight="1" x14ac:dyDescent="0.2">
      <c r="A1039" s="15" t="s">
        <v>1840</v>
      </c>
      <c r="B1039" s="20" t="s">
        <v>1841</v>
      </c>
      <c r="C1039" s="9">
        <v>44378</v>
      </c>
      <c r="D1039" s="10">
        <v>2</v>
      </c>
      <c r="E1039" s="33" t="s">
        <v>1852</v>
      </c>
      <c r="G1039" s="15" t="s">
        <v>1853</v>
      </c>
      <c r="H1039" s="33" t="s">
        <v>272</v>
      </c>
      <c r="I1039" s="14">
        <v>176.53</v>
      </c>
      <c r="J1039" s="16">
        <v>1.0259117082533589</v>
      </c>
      <c r="K1039" s="14">
        <v>181.10419385796544</v>
      </c>
      <c r="L1039" s="14">
        <v>181.1</v>
      </c>
    </row>
    <row r="1040" spans="1:12" ht="13.5" customHeight="1" x14ac:dyDescent="0.2">
      <c r="A1040" s="15" t="s">
        <v>1840</v>
      </c>
      <c r="B1040" s="20" t="s">
        <v>1841</v>
      </c>
      <c r="C1040" s="9">
        <v>44378</v>
      </c>
      <c r="D1040" s="10">
        <v>2</v>
      </c>
      <c r="E1040" s="33" t="s">
        <v>1854</v>
      </c>
      <c r="G1040" s="15" t="s">
        <v>1754</v>
      </c>
      <c r="H1040" s="33" t="s">
        <v>240</v>
      </c>
      <c r="I1040" s="14">
        <v>583.77</v>
      </c>
      <c r="J1040" s="16">
        <v>1.0146299483648882</v>
      </c>
      <c r="K1040" s="14">
        <v>592.31052495697077</v>
      </c>
      <c r="L1040" s="14">
        <v>592.30999999999995</v>
      </c>
    </row>
    <row r="1041" spans="1:12" ht="13.5" customHeight="1" x14ac:dyDescent="0.2">
      <c r="A1041" s="15" t="s">
        <v>1840</v>
      </c>
      <c r="B1041" s="20" t="s">
        <v>1841</v>
      </c>
      <c r="C1041" s="9">
        <v>44378</v>
      </c>
      <c r="D1041" s="10">
        <v>2</v>
      </c>
      <c r="E1041" s="33" t="s">
        <v>1854</v>
      </c>
      <c r="G1041" s="15" t="s">
        <v>1756</v>
      </c>
      <c r="H1041" s="33" t="s">
        <v>240</v>
      </c>
      <c r="I1041" s="52">
        <v>1220</v>
      </c>
      <c r="J1041" s="16">
        <v>1.0146299483648882</v>
      </c>
      <c r="K1041" s="14">
        <v>1237.8485370051635</v>
      </c>
      <c r="L1041" s="52">
        <v>1238</v>
      </c>
    </row>
    <row r="1042" spans="1:12" ht="13.5" customHeight="1" x14ac:dyDescent="0.2">
      <c r="A1042" s="15" t="s">
        <v>1840</v>
      </c>
      <c r="B1042" s="20" t="s">
        <v>1841</v>
      </c>
      <c r="C1042" s="9">
        <v>44378</v>
      </c>
      <c r="D1042" s="10">
        <v>2</v>
      </c>
      <c r="E1042" s="33" t="s">
        <v>1854</v>
      </c>
      <c r="G1042" s="15" t="s">
        <v>1855</v>
      </c>
      <c r="H1042" s="33" t="s">
        <v>240</v>
      </c>
      <c r="I1042" s="14">
        <v>231.56</v>
      </c>
      <c r="J1042" s="16">
        <v>1.0146299483648882</v>
      </c>
      <c r="K1042" s="14">
        <v>234.9477108433735</v>
      </c>
      <c r="L1042" s="14">
        <v>234.95</v>
      </c>
    </row>
    <row r="1043" spans="1:12" ht="13.5" customHeight="1" x14ac:dyDescent="0.2">
      <c r="A1043" s="15" t="s">
        <v>1840</v>
      </c>
      <c r="B1043" s="20" t="s">
        <v>1841</v>
      </c>
      <c r="C1043" s="9">
        <v>44378</v>
      </c>
      <c r="D1043" s="10">
        <v>2</v>
      </c>
      <c r="E1043" s="33" t="s">
        <v>1856</v>
      </c>
      <c r="G1043" s="15" t="s">
        <v>1845</v>
      </c>
      <c r="H1043" s="33" t="s">
        <v>240</v>
      </c>
      <c r="I1043" s="14">
        <v>60.89</v>
      </c>
      <c r="J1043" s="16">
        <v>1.0146299483648882</v>
      </c>
      <c r="K1043" s="14">
        <v>61.780817555938043</v>
      </c>
      <c r="L1043" s="14">
        <v>61.78</v>
      </c>
    </row>
    <row r="1044" spans="1:12" ht="13.5" customHeight="1" x14ac:dyDescent="0.2">
      <c r="A1044" s="15" t="s">
        <v>1840</v>
      </c>
      <c r="B1044" s="20" t="s">
        <v>1841</v>
      </c>
      <c r="C1044" s="9">
        <v>44378</v>
      </c>
      <c r="D1044" s="10">
        <v>2</v>
      </c>
      <c r="E1044" s="33" t="s">
        <v>1857</v>
      </c>
      <c r="G1044" s="15" t="s">
        <v>1858</v>
      </c>
      <c r="H1044" s="33" t="s">
        <v>207</v>
      </c>
      <c r="I1044" s="14">
        <v>681.51</v>
      </c>
      <c r="J1044" s="16">
        <v>0.98753339269813012</v>
      </c>
      <c r="K1044" s="14">
        <v>681.51</v>
      </c>
      <c r="L1044" s="14">
        <v>681.51</v>
      </c>
    </row>
    <row r="1045" spans="1:12" ht="13.5" customHeight="1" x14ac:dyDescent="0.2">
      <c r="A1045" s="15" t="s">
        <v>1840</v>
      </c>
      <c r="B1045" s="20" t="s">
        <v>1841</v>
      </c>
      <c r="C1045" s="9">
        <v>44378</v>
      </c>
      <c r="D1045" s="10">
        <v>2</v>
      </c>
      <c r="E1045" s="33" t="s">
        <v>1857</v>
      </c>
      <c r="G1045" s="15" t="s">
        <v>1859</v>
      </c>
      <c r="H1045" s="33" t="s">
        <v>207</v>
      </c>
      <c r="I1045" s="14">
        <v>764.63</v>
      </c>
      <c r="J1045" s="16">
        <v>0.98753339269813012</v>
      </c>
      <c r="K1045" s="14">
        <v>764.63</v>
      </c>
      <c r="L1045" s="14">
        <v>764.63</v>
      </c>
    </row>
    <row r="1046" spans="1:12" ht="13.5" customHeight="1" x14ac:dyDescent="0.2">
      <c r="A1046" s="15" t="s">
        <v>1840</v>
      </c>
      <c r="B1046" s="20" t="s">
        <v>1841</v>
      </c>
      <c r="C1046" s="9">
        <v>44378</v>
      </c>
      <c r="D1046" s="10">
        <v>2</v>
      </c>
      <c r="E1046" s="33" t="s">
        <v>1860</v>
      </c>
      <c r="G1046" s="15" t="s">
        <v>1861</v>
      </c>
      <c r="H1046" s="33" t="s">
        <v>207</v>
      </c>
      <c r="I1046" s="14">
        <v>116.36</v>
      </c>
      <c r="J1046" s="16">
        <v>0.98753339269813012</v>
      </c>
      <c r="K1046" s="14">
        <v>116.36</v>
      </c>
      <c r="L1046" s="14">
        <v>116.36</v>
      </c>
    </row>
    <row r="1047" spans="1:12" ht="13.5" customHeight="1" x14ac:dyDescent="0.2">
      <c r="A1047" s="15" t="s">
        <v>1840</v>
      </c>
      <c r="B1047" s="20" t="s">
        <v>1841</v>
      </c>
      <c r="C1047" s="9">
        <v>44378</v>
      </c>
      <c r="D1047" s="10">
        <v>2</v>
      </c>
      <c r="E1047" s="33" t="s">
        <v>1862</v>
      </c>
      <c r="G1047" s="15" t="s">
        <v>1863</v>
      </c>
      <c r="H1047" s="33" t="s">
        <v>207</v>
      </c>
      <c r="I1047" s="14">
        <v>126.29</v>
      </c>
      <c r="J1047" s="16">
        <v>0.98753339269813012</v>
      </c>
      <c r="K1047" s="14">
        <v>126.29</v>
      </c>
      <c r="L1047" s="14">
        <v>126.29</v>
      </c>
    </row>
    <row r="1048" spans="1:12" ht="13.5" customHeight="1" x14ac:dyDescent="0.2">
      <c r="A1048" s="15" t="s">
        <v>1840</v>
      </c>
      <c r="B1048" s="20" t="s">
        <v>1841</v>
      </c>
      <c r="C1048" s="9">
        <v>44378</v>
      </c>
      <c r="D1048" s="10">
        <v>2</v>
      </c>
      <c r="E1048" s="33" t="s">
        <v>1864</v>
      </c>
      <c r="G1048" s="15" t="s">
        <v>1754</v>
      </c>
      <c r="H1048" s="33" t="s">
        <v>240</v>
      </c>
      <c r="I1048" s="14">
        <v>566.03</v>
      </c>
      <c r="J1048" s="16">
        <v>1.0146299483648882</v>
      </c>
      <c r="K1048" s="14">
        <v>574.3109896729776</v>
      </c>
      <c r="L1048" s="14">
        <v>574.30999999999995</v>
      </c>
    </row>
    <row r="1049" spans="1:12" ht="13.5" customHeight="1" x14ac:dyDescent="0.2">
      <c r="A1049" s="15" t="s">
        <v>1840</v>
      </c>
      <c r="B1049" s="20" t="s">
        <v>1841</v>
      </c>
      <c r="C1049" s="9">
        <v>44378</v>
      </c>
      <c r="D1049" s="10">
        <v>2</v>
      </c>
      <c r="E1049" s="33" t="s">
        <v>1864</v>
      </c>
      <c r="G1049" s="15" t="s">
        <v>1756</v>
      </c>
      <c r="H1049" s="33" t="s">
        <v>240</v>
      </c>
      <c r="I1049" s="52">
        <v>1185</v>
      </c>
      <c r="J1049" s="16">
        <v>1.0146299483648882</v>
      </c>
      <c r="K1049" s="14">
        <v>1202.3364888123924</v>
      </c>
      <c r="L1049" s="52">
        <v>1202</v>
      </c>
    </row>
    <row r="1050" spans="1:12" ht="13.5" customHeight="1" x14ac:dyDescent="0.2">
      <c r="A1050" s="15" t="s">
        <v>1840</v>
      </c>
      <c r="B1050" s="20" t="s">
        <v>1841</v>
      </c>
      <c r="C1050" s="9">
        <v>44378</v>
      </c>
      <c r="D1050" s="10">
        <v>2</v>
      </c>
      <c r="E1050" s="33" t="s">
        <v>1864</v>
      </c>
      <c r="G1050" s="15" t="s">
        <v>1662</v>
      </c>
      <c r="H1050" s="33" t="s">
        <v>240</v>
      </c>
      <c r="I1050" s="14">
        <v>225.27</v>
      </c>
      <c r="J1050" s="16">
        <v>1.0146299483648882</v>
      </c>
      <c r="K1050" s="14">
        <v>228.56568846815836</v>
      </c>
      <c r="L1050" s="14">
        <v>228.57</v>
      </c>
    </row>
    <row r="1051" spans="1:12" ht="13.5" customHeight="1" x14ac:dyDescent="0.2">
      <c r="A1051" s="15" t="s">
        <v>1840</v>
      </c>
      <c r="B1051" s="20" t="s">
        <v>1841</v>
      </c>
      <c r="C1051" s="9">
        <v>44378</v>
      </c>
      <c r="D1051" s="10">
        <v>2</v>
      </c>
      <c r="E1051" s="33" t="s">
        <v>1865</v>
      </c>
      <c r="G1051" s="15" t="s">
        <v>1866</v>
      </c>
      <c r="H1051" s="33" t="s">
        <v>240</v>
      </c>
      <c r="I1051" s="52">
        <v>1840</v>
      </c>
      <c r="J1051" s="16">
        <v>1.0146299483648882</v>
      </c>
      <c r="K1051" s="14">
        <v>1866.9191049913943</v>
      </c>
      <c r="L1051" s="52">
        <v>1867</v>
      </c>
    </row>
    <row r="1052" spans="1:12" ht="13.5" customHeight="1" x14ac:dyDescent="0.2">
      <c r="A1052" s="15" t="s">
        <v>1840</v>
      </c>
      <c r="B1052" s="20" t="s">
        <v>1841</v>
      </c>
      <c r="C1052" s="9">
        <v>44378</v>
      </c>
      <c r="D1052" s="10">
        <v>2</v>
      </c>
      <c r="E1052" s="33" t="s">
        <v>1865</v>
      </c>
      <c r="G1052" s="15" t="s">
        <v>1867</v>
      </c>
      <c r="H1052" s="33" t="s">
        <v>240</v>
      </c>
      <c r="I1052" s="52">
        <v>4443</v>
      </c>
      <c r="J1052" s="16">
        <v>1.0146299483648882</v>
      </c>
      <c r="K1052" s="14">
        <v>4508.0008605851981</v>
      </c>
      <c r="L1052" s="52">
        <v>4508</v>
      </c>
    </row>
    <row r="1053" spans="1:12" ht="13.5" customHeight="1" x14ac:dyDescent="0.2">
      <c r="A1053" s="15" t="s">
        <v>1840</v>
      </c>
      <c r="B1053" s="20" t="s">
        <v>1841</v>
      </c>
      <c r="C1053" s="9">
        <v>44378</v>
      </c>
      <c r="D1053" s="10">
        <v>2</v>
      </c>
      <c r="E1053" s="33" t="s">
        <v>1865</v>
      </c>
      <c r="G1053" s="15" t="s">
        <v>1868</v>
      </c>
      <c r="H1053" s="33" t="s">
        <v>240</v>
      </c>
      <c r="I1053" s="52">
        <v>1401</v>
      </c>
      <c r="J1053" s="16">
        <v>1.0146299483648882</v>
      </c>
      <c r="K1053" s="14">
        <v>1421.4965576592083</v>
      </c>
      <c r="L1053" s="52">
        <v>1421</v>
      </c>
    </row>
    <row r="1054" spans="1:12" ht="13.5" customHeight="1" x14ac:dyDescent="0.2">
      <c r="A1054" s="15" t="s">
        <v>1840</v>
      </c>
      <c r="B1054" s="20" t="s">
        <v>1841</v>
      </c>
      <c r="C1054" s="9">
        <v>44378</v>
      </c>
      <c r="D1054" s="10">
        <v>2</v>
      </c>
      <c r="E1054" s="33" t="s">
        <v>1865</v>
      </c>
      <c r="G1054" s="15" t="s">
        <v>1869</v>
      </c>
      <c r="H1054" s="33" t="s">
        <v>240</v>
      </c>
      <c r="I1054" s="14">
        <v>926.75</v>
      </c>
      <c r="J1054" s="16">
        <v>1.0146299483648882</v>
      </c>
      <c r="K1054" s="14">
        <v>940.30830464716007</v>
      </c>
      <c r="L1054" s="14">
        <v>940.31</v>
      </c>
    </row>
    <row r="1055" spans="1:12" ht="13.5" customHeight="1" x14ac:dyDescent="0.2">
      <c r="A1055" s="15" t="s">
        <v>1840</v>
      </c>
      <c r="B1055" s="20" t="s">
        <v>1841</v>
      </c>
      <c r="C1055" s="9">
        <v>44378</v>
      </c>
      <c r="D1055" s="10">
        <v>2</v>
      </c>
      <c r="E1055" s="33" t="s">
        <v>1865</v>
      </c>
      <c r="G1055" s="15" t="s">
        <v>1870</v>
      </c>
      <c r="H1055" s="33" t="s">
        <v>240</v>
      </c>
      <c r="I1055" s="52">
        <v>2424</v>
      </c>
      <c r="J1055" s="16">
        <v>1.0146299483648882</v>
      </c>
      <c r="K1055" s="14">
        <v>2459.4629948364891</v>
      </c>
      <c r="L1055" s="52">
        <v>2459</v>
      </c>
    </row>
    <row r="1056" spans="1:12" ht="13.5" customHeight="1" x14ac:dyDescent="0.2">
      <c r="A1056" s="15" t="s">
        <v>1840</v>
      </c>
      <c r="B1056" s="20" t="s">
        <v>1841</v>
      </c>
      <c r="C1056" s="9">
        <v>44378</v>
      </c>
      <c r="D1056" s="10">
        <v>2</v>
      </c>
      <c r="E1056" s="33" t="s">
        <v>1865</v>
      </c>
      <c r="G1056" s="15" t="s">
        <v>1871</v>
      </c>
      <c r="H1056" s="33" t="s">
        <v>240</v>
      </c>
      <c r="I1056" s="14">
        <v>926.75</v>
      </c>
      <c r="J1056" s="16">
        <v>1.0146299483648882</v>
      </c>
      <c r="K1056" s="14">
        <v>940.30830464716007</v>
      </c>
      <c r="L1056" s="14">
        <v>940.31</v>
      </c>
    </row>
    <row r="1057" spans="1:12" ht="13.5" customHeight="1" x14ac:dyDescent="0.2">
      <c r="A1057" s="15" t="s">
        <v>1840</v>
      </c>
      <c r="B1057" s="20" t="s">
        <v>1841</v>
      </c>
      <c r="C1057" s="9">
        <v>44378</v>
      </c>
      <c r="D1057" s="10">
        <v>2</v>
      </c>
      <c r="E1057" s="33" t="s">
        <v>1872</v>
      </c>
      <c r="G1057" s="15" t="s">
        <v>1873</v>
      </c>
      <c r="H1057" s="33" t="s">
        <v>1621</v>
      </c>
      <c r="I1057" s="52">
        <v>15308</v>
      </c>
      <c r="J1057" s="16">
        <v>1.0160233066278221</v>
      </c>
      <c r="K1057" s="14">
        <v>15553.284777858702</v>
      </c>
      <c r="L1057" s="52">
        <v>15553</v>
      </c>
    </row>
    <row r="1058" spans="1:12" ht="13.5" customHeight="1" x14ac:dyDescent="0.2">
      <c r="A1058" s="15" t="s">
        <v>1840</v>
      </c>
      <c r="B1058" s="20" t="s">
        <v>1841</v>
      </c>
      <c r="C1058" s="9">
        <v>44378</v>
      </c>
      <c r="D1058" s="10">
        <v>2</v>
      </c>
      <c r="E1058" s="33" t="s">
        <v>1872</v>
      </c>
      <c r="G1058" s="15" t="s">
        <v>1874</v>
      </c>
      <c r="H1058" s="33" t="s">
        <v>1621</v>
      </c>
      <c r="I1058" s="52">
        <v>9381</v>
      </c>
      <c r="J1058" s="16">
        <v>1.0160233066278221</v>
      </c>
      <c r="K1058" s="14">
        <v>9531.3146394756004</v>
      </c>
      <c r="L1058" s="52">
        <v>9531</v>
      </c>
    </row>
    <row r="1059" spans="1:12" ht="13.5" customHeight="1" x14ac:dyDescent="0.2">
      <c r="A1059" s="15" t="s">
        <v>1840</v>
      </c>
      <c r="B1059" s="20" t="s">
        <v>1841</v>
      </c>
      <c r="C1059" s="9">
        <v>44378</v>
      </c>
      <c r="D1059" s="10">
        <v>2</v>
      </c>
      <c r="E1059" s="33" t="s">
        <v>1875</v>
      </c>
      <c r="G1059" s="15" t="s">
        <v>1570</v>
      </c>
      <c r="H1059" s="13" t="s">
        <v>886</v>
      </c>
      <c r="I1059" s="14">
        <v>92.92</v>
      </c>
      <c r="J1059" s="16">
        <v>0.98301698301698315</v>
      </c>
      <c r="K1059" s="14">
        <v>92.92</v>
      </c>
      <c r="L1059" s="14">
        <v>92.92</v>
      </c>
    </row>
    <row r="1060" spans="1:12" ht="13.5" customHeight="1" x14ac:dyDescent="0.2">
      <c r="A1060" s="15" t="s">
        <v>1840</v>
      </c>
      <c r="B1060" s="20" t="s">
        <v>1841</v>
      </c>
      <c r="C1060" s="9">
        <v>44378</v>
      </c>
      <c r="D1060" s="10">
        <v>2</v>
      </c>
      <c r="E1060" s="33" t="s">
        <v>1875</v>
      </c>
      <c r="G1060" s="15" t="s">
        <v>1876</v>
      </c>
      <c r="H1060" s="13" t="s">
        <v>886</v>
      </c>
      <c r="I1060" s="14">
        <v>168.67</v>
      </c>
      <c r="J1060" s="16">
        <v>0.98301698301698315</v>
      </c>
      <c r="K1060" s="14">
        <v>168.67</v>
      </c>
      <c r="L1060" s="14">
        <v>168.67</v>
      </c>
    </row>
    <row r="1061" spans="1:12" ht="13.5" customHeight="1" x14ac:dyDescent="0.2">
      <c r="A1061" s="15" t="s">
        <v>1840</v>
      </c>
      <c r="B1061" s="20" t="s">
        <v>1841</v>
      </c>
      <c r="C1061" s="9">
        <v>44378</v>
      </c>
      <c r="D1061" s="10">
        <v>2</v>
      </c>
      <c r="E1061" s="33" t="s">
        <v>1877</v>
      </c>
      <c r="G1061" s="15" t="s">
        <v>1878</v>
      </c>
      <c r="H1061" s="15" t="s">
        <v>45</v>
      </c>
      <c r="I1061" s="61">
        <v>8.8999999999999999E-3</v>
      </c>
      <c r="J1061" s="16">
        <v>1.0260115606936417</v>
      </c>
      <c r="K1061" s="61">
        <v>9.1315028901734121E-3</v>
      </c>
      <c r="L1061" s="61">
        <v>9.1000000000000004E-3</v>
      </c>
    </row>
    <row r="1062" spans="1:12" ht="13.5" customHeight="1" x14ac:dyDescent="0.2">
      <c r="A1062" s="15" t="s">
        <v>1840</v>
      </c>
      <c r="B1062" s="20" t="s">
        <v>1841</v>
      </c>
      <c r="C1062" s="9">
        <v>44378</v>
      </c>
      <c r="D1062" s="10">
        <v>2</v>
      </c>
      <c r="E1062" s="33" t="s">
        <v>1879</v>
      </c>
      <c r="G1062" s="15" t="s">
        <v>1845</v>
      </c>
      <c r="H1062" s="33" t="s">
        <v>240</v>
      </c>
      <c r="I1062" s="14">
        <v>57.65</v>
      </c>
      <c r="J1062" s="16">
        <v>1.0146299483648882</v>
      </c>
      <c r="K1062" s="14">
        <v>58.493416523235801</v>
      </c>
      <c r="L1062" s="14">
        <v>58.49</v>
      </c>
    </row>
    <row r="1063" spans="1:12" ht="13.5" customHeight="1" x14ac:dyDescent="0.2">
      <c r="A1063" s="15" t="s">
        <v>1840</v>
      </c>
      <c r="B1063" s="20" t="s">
        <v>1841</v>
      </c>
      <c r="C1063" s="9">
        <v>44378</v>
      </c>
      <c r="D1063" s="10">
        <v>2</v>
      </c>
      <c r="E1063" s="33" t="s">
        <v>1880</v>
      </c>
      <c r="G1063" s="15" t="s">
        <v>1881</v>
      </c>
      <c r="H1063" s="33" t="s">
        <v>18</v>
      </c>
      <c r="I1063" s="14">
        <v>17.329999999999998</v>
      </c>
      <c r="J1063" s="16">
        <v>1.0150627615062762</v>
      </c>
      <c r="K1063" s="14">
        <v>17.591037656903765</v>
      </c>
      <c r="L1063" s="14">
        <v>17.59</v>
      </c>
    </row>
    <row r="1064" spans="1:12" ht="13.5" customHeight="1" x14ac:dyDescent="0.2">
      <c r="A1064" s="15" t="s">
        <v>1840</v>
      </c>
      <c r="B1064" s="20" t="s">
        <v>1841</v>
      </c>
      <c r="C1064" s="9">
        <v>44378</v>
      </c>
      <c r="D1064" s="10">
        <v>2</v>
      </c>
      <c r="E1064" s="33" t="s">
        <v>1882</v>
      </c>
      <c r="G1064" s="15" t="s">
        <v>1883</v>
      </c>
      <c r="H1064" s="33" t="s">
        <v>18</v>
      </c>
      <c r="I1064" s="14">
        <v>17.329999999999998</v>
      </c>
      <c r="J1064" s="16">
        <v>1.0150627615062762</v>
      </c>
      <c r="K1064" s="14">
        <v>17.591037656903765</v>
      </c>
      <c r="L1064" s="14">
        <v>17.59</v>
      </c>
    </row>
    <row r="1065" spans="1:12" ht="13.5" customHeight="1" x14ac:dyDescent="0.2">
      <c r="A1065" s="15" t="s">
        <v>1840</v>
      </c>
      <c r="B1065" s="20" t="s">
        <v>1841</v>
      </c>
      <c r="C1065" s="9">
        <v>44378</v>
      </c>
      <c r="D1065" s="10">
        <v>2</v>
      </c>
      <c r="E1065" s="33" t="s">
        <v>1884</v>
      </c>
      <c r="G1065" s="15" t="s">
        <v>1885</v>
      </c>
      <c r="H1065" s="33" t="s">
        <v>18</v>
      </c>
      <c r="I1065" s="14">
        <v>0.39</v>
      </c>
      <c r="J1065" s="16">
        <v>1.0150627615062762</v>
      </c>
      <c r="K1065" s="14">
        <v>0.39587447698744771</v>
      </c>
      <c r="L1065" s="14">
        <v>0.4</v>
      </c>
    </row>
    <row r="1066" spans="1:12" ht="13.5" customHeight="1" x14ac:dyDescent="0.2">
      <c r="A1066" s="15" t="s">
        <v>1840</v>
      </c>
      <c r="B1066" s="20" t="s">
        <v>1841</v>
      </c>
      <c r="C1066" s="9">
        <v>44378</v>
      </c>
      <c r="D1066" s="10">
        <v>2</v>
      </c>
      <c r="E1066" s="33" t="s">
        <v>1886</v>
      </c>
      <c r="G1066" s="15" t="s">
        <v>1887</v>
      </c>
      <c r="H1066" s="33" t="s">
        <v>18</v>
      </c>
      <c r="I1066" s="14">
        <v>0.39</v>
      </c>
      <c r="J1066" s="16">
        <v>1.0150627615062762</v>
      </c>
      <c r="K1066" s="14">
        <v>0.39587447698744771</v>
      </c>
      <c r="L1066" s="14">
        <v>0.4</v>
      </c>
    </row>
    <row r="1067" spans="1:12" ht="13.5" customHeight="1" x14ac:dyDescent="0.2">
      <c r="A1067" s="15" t="s">
        <v>1840</v>
      </c>
      <c r="B1067" s="20" t="s">
        <v>1841</v>
      </c>
      <c r="C1067" s="9">
        <v>44378</v>
      </c>
      <c r="D1067" s="10">
        <v>2</v>
      </c>
      <c r="E1067" s="33" t="s">
        <v>1888</v>
      </c>
      <c r="G1067" s="15" t="s">
        <v>1889</v>
      </c>
      <c r="H1067" s="33" t="s">
        <v>18</v>
      </c>
      <c r="I1067" s="14">
        <v>17.329999999999998</v>
      </c>
      <c r="J1067" s="16">
        <v>1.0150627615062762</v>
      </c>
      <c r="K1067" s="14">
        <v>17.591037656903765</v>
      </c>
      <c r="L1067" s="14">
        <v>17.59</v>
      </c>
    </row>
    <row r="1068" spans="1:12" ht="13.5" customHeight="1" x14ac:dyDescent="0.2">
      <c r="A1068" s="15" t="s">
        <v>1840</v>
      </c>
      <c r="B1068" s="20" t="s">
        <v>1841</v>
      </c>
      <c r="C1068" s="9">
        <v>44378</v>
      </c>
      <c r="D1068" s="10">
        <v>2</v>
      </c>
      <c r="E1068" s="33" t="s">
        <v>1890</v>
      </c>
      <c r="G1068" s="15" t="s">
        <v>1891</v>
      </c>
      <c r="H1068" s="33" t="s">
        <v>34</v>
      </c>
      <c r="I1068" s="14">
        <v>781.23</v>
      </c>
      <c r="J1068" s="16">
        <v>0.93861386138613856</v>
      </c>
      <c r="K1068" s="14">
        <v>781.23</v>
      </c>
      <c r="L1068" s="14">
        <v>781.23</v>
      </c>
    </row>
    <row r="1069" spans="1:12" ht="13.5" customHeight="1" x14ac:dyDescent="0.2">
      <c r="A1069" s="15" t="s">
        <v>1840</v>
      </c>
      <c r="B1069" s="20" t="s">
        <v>1841</v>
      </c>
      <c r="C1069" s="9">
        <v>44378</v>
      </c>
      <c r="D1069" s="10">
        <v>2</v>
      </c>
      <c r="E1069" s="33" t="s">
        <v>1892</v>
      </c>
      <c r="G1069" s="15" t="s">
        <v>1893</v>
      </c>
      <c r="H1069" s="33" t="s">
        <v>34</v>
      </c>
      <c r="I1069" s="14">
        <v>2082.08</v>
      </c>
      <c r="J1069" s="16">
        <v>0.93861386138613856</v>
      </c>
      <c r="K1069" s="14">
        <v>2082.08</v>
      </c>
      <c r="L1069" s="14">
        <v>2082.08</v>
      </c>
    </row>
    <row r="1070" spans="1:12" ht="13.5" customHeight="1" x14ac:dyDescent="0.2">
      <c r="A1070" s="15" t="s">
        <v>1840</v>
      </c>
      <c r="B1070" s="20" t="s">
        <v>1841</v>
      </c>
      <c r="C1070" s="9">
        <v>44378</v>
      </c>
      <c r="D1070" s="10">
        <v>2</v>
      </c>
      <c r="E1070" s="33" t="s">
        <v>1894</v>
      </c>
      <c r="G1070" s="15" t="s">
        <v>1754</v>
      </c>
      <c r="H1070" s="33" t="s">
        <v>240</v>
      </c>
      <c r="I1070" s="14">
        <v>481.87</v>
      </c>
      <c r="J1070" s="16">
        <v>1.0146299483648882</v>
      </c>
      <c r="K1070" s="14">
        <v>488.91973321858865</v>
      </c>
      <c r="L1070" s="14">
        <v>488.92</v>
      </c>
    </row>
    <row r="1071" spans="1:12" ht="13.5" customHeight="1" x14ac:dyDescent="0.2">
      <c r="A1071" s="15" t="s">
        <v>1840</v>
      </c>
      <c r="B1071" s="20" t="s">
        <v>1841</v>
      </c>
      <c r="C1071" s="9">
        <v>44378</v>
      </c>
      <c r="D1071" s="10">
        <v>2</v>
      </c>
      <c r="E1071" s="33" t="s">
        <v>1894</v>
      </c>
      <c r="G1071" s="15" t="s">
        <v>1756</v>
      </c>
      <c r="H1071" s="33" t="s">
        <v>240</v>
      </c>
      <c r="I1071" s="52">
        <v>1008</v>
      </c>
      <c r="J1071" s="16">
        <v>1.0146299483648882</v>
      </c>
      <c r="K1071" s="14">
        <v>1022.7469879518073</v>
      </c>
      <c r="L1071" s="52">
        <v>1023</v>
      </c>
    </row>
    <row r="1072" spans="1:12" ht="13.5" customHeight="1" x14ac:dyDescent="0.2">
      <c r="A1072" s="15" t="s">
        <v>1840</v>
      </c>
      <c r="B1072" s="20" t="s">
        <v>1841</v>
      </c>
      <c r="C1072" s="9">
        <v>44378</v>
      </c>
      <c r="D1072" s="10">
        <v>2</v>
      </c>
      <c r="E1072" s="33" t="s">
        <v>1894</v>
      </c>
      <c r="G1072" s="15" t="s">
        <v>1662</v>
      </c>
      <c r="H1072" s="33" t="s">
        <v>240</v>
      </c>
      <c r="I1072" s="14">
        <v>193.22</v>
      </c>
      <c r="J1072" s="16">
        <v>1.0146299483648882</v>
      </c>
      <c r="K1072" s="14">
        <v>196.04679862306369</v>
      </c>
      <c r="L1072" s="14">
        <v>196.05</v>
      </c>
    </row>
    <row r="1073" spans="1:12" ht="13.5" customHeight="1" x14ac:dyDescent="0.2">
      <c r="A1073" s="15" t="s">
        <v>1840</v>
      </c>
      <c r="B1073" s="20" t="s">
        <v>1841</v>
      </c>
      <c r="C1073" s="9">
        <v>44378</v>
      </c>
      <c r="D1073" s="10">
        <v>2</v>
      </c>
      <c r="E1073" s="33" t="s">
        <v>1895</v>
      </c>
      <c r="G1073" s="15" t="s">
        <v>1896</v>
      </c>
      <c r="H1073" s="33" t="s">
        <v>240</v>
      </c>
      <c r="I1073" s="52">
        <v>75868</v>
      </c>
      <c r="J1073" s="16">
        <v>1.0146299483648882</v>
      </c>
      <c r="K1073" s="14">
        <v>76977.944922547336</v>
      </c>
      <c r="L1073" s="52">
        <v>76978</v>
      </c>
    </row>
    <row r="1074" spans="1:12" ht="13.5" customHeight="1" x14ac:dyDescent="0.2">
      <c r="A1074" s="15" t="s">
        <v>1840</v>
      </c>
      <c r="B1074" s="20" t="s">
        <v>1841</v>
      </c>
      <c r="C1074" s="9">
        <v>44378</v>
      </c>
      <c r="D1074" s="10">
        <v>2</v>
      </c>
      <c r="E1074" s="33" t="s">
        <v>1897</v>
      </c>
      <c r="G1074" s="15" t="s">
        <v>1898</v>
      </c>
      <c r="H1074" s="33" t="s">
        <v>272</v>
      </c>
      <c r="I1074" s="14">
        <v>173.2</v>
      </c>
      <c r="J1074" s="16">
        <v>1.0259117082533589</v>
      </c>
      <c r="K1074" s="14">
        <v>177.68790786948173</v>
      </c>
      <c r="L1074" s="14">
        <v>177.69</v>
      </c>
    </row>
    <row r="1075" spans="1:12" ht="13.5" customHeight="1" x14ac:dyDescent="0.2">
      <c r="A1075" s="15" t="s">
        <v>1899</v>
      </c>
      <c r="B1075" s="20" t="s">
        <v>1900</v>
      </c>
      <c r="C1075" s="9">
        <v>44378</v>
      </c>
      <c r="D1075" s="37">
        <v>1</v>
      </c>
      <c r="E1075" s="11" t="s">
        <v>25</v>
      </c>
      <c r="G1075" s="21" t="s">
        <v>85</v>
      </c>
      <c r="H1075" s="21" t="s">
        <v>85</v>
      </c>
      <c r="I1075" s="14" t="s">
        <v>25</v>
      </c>
      <c r="J1075" s="16" t="s">
        <v>25</v>
      </c>
      <c r="K1075" s="14" t="s">
        <v>25</v>
      </c>
      <c r="L1075" s="14" t="s">
        <v>25</v>
      </c>
    </row>
    <row r="1076" spans="1:12" ht="13.5" customHeight="1" x14ac:dyDescent="0.2">
      <c r="A1076" s="15" t="s">
        <v>1901</v>
      </c>
      <c r="B1076" s="20" t="s">
        <v>1902</v>
      </c>
      <c r="C1076" s="9">
        <v>44378</v>
      </c>
      <c r="D1076" s="10">
        <v>2</v>
      </c>
      <c r="E1076" s="33" t="s">
        <v>1903</v>
      </c>
      <c r="G1076" s="15" t="s">
        <v>1904</v>
      </c>
      <c r="H1076" s="15" t="s">
        <v>45</v>
      </c>
      <c r="I1076" s="61">
        <v>0.86299999999999999</v>
      </c>
      <c r="J1076" s="16">
        <v>1.0260115606936417</v>
      </c>
      <c r="K1076" s="61">
        <v>0.88544797687861276</v>
      </c>
      <c r="L1076" s="61">
        <v>0.88539999999999996</v>
      </c>
    </row>
    <row r="1077" spans="1:12" ht="13.5" customHeight="1" x14ac:dyDescent="0.2">
      <c r="A1077" s="15" t="s">
        <v>1901</v>
      </c>
      <c r="B1077" s="20" t="s">
        <v>1902</v>
      </c>
      <c r="C1077" s="9">
        <v>44378</v>
      </c>
      <c r="D1077" s="10">
        <v>2</v>
      </c>
      <c r="E1077" s="33" t="s">
        <v>1903</v>
      </c>
      <c r="G1077" s="15" t="s">
        <v>1905</v>
      </c>
      <c r="H1077" s="15" t="s">
        <v>45</v>
      </c>
      <c r="I1077" s="14">
        <v>7.05</v>
      </c>
      <c r="J1077" s="16">
        <v>1.0260115606936417</v>
      </c>
      <c r="K1077" s="14">
        <v>7.2333815028901745</v>
      </c>
      <c r="L1077" s="14">
        <v>7.23</v>
      </c>
    </row>
    <row r="1078" spans="1:12" ht="13.5" customHeight="1" x14ac:dyDescent="0.2">
      <c r="A1078" s="15" t="s">
        <v>1901</v>
      </c>
      <c r="B1078" s="20" t="s">
        <v>1902</v>
      </c>
      <c r="C1078" s="9">
        <v>44378</v>
      </c>
      <c r="D1078" s="10">
        <v>2</v>
      </c>
      <c r="E1078" s="33" t="s">
        <v>1903</v>
      </c>
      <c r="G1078" s="15" t="s">
        <v>1906</v>
      </c>
      <c r="H1078" s="15" t="s">
        <v>45</v>
      </c>
      <c r="I1078" s="14">
        <v>1.0900000000000001</v>
      </c>
      <c r="J1078" s="16">
        <v>1.0260115606936417</v>
      </c>
      <c r="K1078" s="14">
        <v>1.1183526011560696</v>
      </c>
      <c r="L1078" s="14">
        <v>1.1200000000000001</v>
      </c>
    </row>
    <row r="1079" spans="1:12" ht="13.5" customHeight="1" x14ac:dyDescent="0.2">
      <c r="A1079" s="15" t="s">
        <v>1901</v>
      </c>
      <c r="B1079" s="20" t="s">
        <v>1902</v>
      </c>
      <c r="C1079" s="9">
        <v>44378</v>
      </c>
      <c r="D1079" s="10">
        <v>2</v>
      </c>
      <c r="E1079" s="33" t="s">
        <v>1903</v>
      </c>
      <c r="G1079" s="15" t="s">
        <v>1907</v>
      </c>
      <c r="H1079" s="15" t="s">
        <v>45</v>
      </c>
      <c r="I1079" s="14">
        <v>8.6</v>
      </c>
      <c r="J1079" s="16">
        <v>1.0260115606936417</v>
      </c>
      <c r="K1079" s="14">
        <v>8.8236994219653191</v>
      </c>
      <c r="L1079" s="14">
        <v>8.82</v>
      </c>
    </row>
    <row r="1080" spans="1:12" ht="13.5" customHeight="1" x14ac:dyDescent="0.2">
      <c r="A1080" s="15" t="s">
        <v>1901</v>
      </c>
      <c r="B1080" s="20" t="s">
        <v>1902</v>
      </c>
      <c r="C1080" s="9">
        <v>44378</v>
      </c>
      <c r="D1080" s="10">
        <v>2</v>
      </c>
      <c r="E1080" s="33" t="s">
        <v>122</v>
      </c>
      <c r="G1080" s="15" t="s">
        <v>1908</v>
      </c>
      <c r="H1080" s="15" t="s">
        <v>45</v>
      </c>
      <c r="I1080" s="61">
        <v>0.17150000000000001</v>
      </c>
      <c r="J1080" s="16">
        <v>1.0260115606936417</v>
      </c>
      <c r="K1080" s="61">
        <v>0.17596098265895957</v>
      </c>
      <c r="L1080" s="61">
        <v>0.17599999999999999</v>
      </c>
    </row>
    <row r="1081" spans="1:12" ht="13.5" customHeight="1" x14ac:dyDescent="0.2">
      <c r="A1081" s="15" t="s">
        <v>1901</v>
      </c>
      <c r="B1081" s="20" t="s">
        <v>1902</v>
      </c>
      <c r="C1081" s="9">
        <v>44378</v>
      </c>
      <c r="D1081" s="10">
        <v>2</v>
      </c>
      <c r="E1081" s="33" t="s">
        <v>122</v>
      </c>
      <c r="G1081" s="15" t="s">
        <v>1909</v>
      </c>
      <c r="H1081" s="15" t="s">
        <v>45</v>
      </c>
      <c r="I1081" s="61">
        <v>0.20799999999999999</v>
      </c>
      <c r="J1081" s="16">
        <v>1.0260115606936417</v>
      </c>
      <c r="K1081" s="61">
        <v>0.21341040462427746</v>
      </c>
      <c r="L1081" s="61">
        <v>0.21340000000000001</v>
      </c>
    </row>
    <row r="1082" spans="1:12" ht="13.5" customHeight="1" x14ac:dyDescent="0.2">
      <c r="A1082" s="15" t="s">
        <v>1901</v>
      </c>
      <c r="B1082" s="20" t="s">
        <v>1902</v>
      </c>
      <c r="C1082" s="9">
        <v>44378</v>
      </c>
      <c r="D1082" s="10">
        <v>2</v>
      </c>
      <c r="E1082" s="33" t="s">
        <v>1411</v>
      </c>
      <c r="G1082" s="15" t="s">
        <v>162</v>
      </c>
      <c r="H1082" s="15" t="s">
        <v>251</v>
      </c>
      <c r="I1082" s="14">
        <v>24.79</v>
      </c>
      <c r="J1082" s="16">
        <v>1.0161702127659575</v>
      </c>
      <c r="K1082" s="14">
        <v>25.190859574468085</v>
      </c>
      <c r="L1082" s="14">
        <v>25.19</v>
      </c>
    </row>
    <row r="1083" spans="1:12" ht="15" x14ac:dyDescent="0.2">
      <c r="A1083" s="15" t="s">
        <v>1910</v>
      </c>
      <c r="B1083" s="20" t="s">
        <v>1911</v>
      </c>
      <c r="C1083" s="9">
        <v>44378</v>
      </c>
      <c r="D1083" s="70">
        <v>1</v>
      </c>
      <c r="E1083" s="48" t="s">
        <v>1912</v>
      </c>
      <c r="F1083" s="35"/>
      <c r="G1083" s="35" t="s">
        <v>1913</v>
      </c>
      <c r="H1083" s="15" t="s">
        <v>34</v>
      </c>
      <c r="I1083" s="14">
        <v>1.23</v>
      </c>
      <c r="J1083" s="16">
        <v>0.93861386138613856</v>
      </c>
      <c r="K1083" s="14">
        <v>1.23</v>
      </c>
      <c r="L1083" s="14">
        <v>1.23</v>
      </c>
    </row>
    <row r="1084" spans="1:12" ht="15" x14ac:dyDescent="0.2">
      <c r="A1084" s="15" t="s">
        <v>1910</v>
      </c>
      <c r="B1084" s="20" t="s">
        <v>1911</v>
      </c>
      <c r="C1084" s="9">
        <v>44378</v>
      </c>
      <c r="D1084" s="70">
        <v>1</v>
      </c>
      <c r="E1084" s="48" t="s">
        <v>1912</v>
      </c>
      <c r="F1084" s="35"/>
      <c r="G1084" s="35" t="s">
        <v>1914</v>
      </c>
      <c r="H1084" s="15" t="s">
        <v>34</v>
      </c>
      <c r="I1084" s="14">
        <v>6.24</v>
      </c>
      <c r="J1084" s="16">
        <v>0.93861386138613856</v>
      </c>
      <c r="K1084" s="14">
        <v>6.24</v>
      </c>
      <c r="L1084" s="14">
        <v>6.24</v>
      </c>
    </row>
    <row r="1085" spans="1:12" ht="15" x14ac:dyDescent="0.2">
      <c r="A1085" s="15" t="s">
        <v>1910</v>
      </c>
      <c r="B1085" s="20" t="s">
        <v>1911</v>
      </c>
      <c r="C1085" s="9">
        <v>44378</v>
      </c>
      <c r="D1085" s="70">
        <v>1</v>
      </c>
      <c r="E1085" s="48" t="s">
        <v>1912</v>
      </c>
      <c r="F1085" s="35"/>
      <c r="G1085" s="35" t="s">
        <v>1915</v>
      </c>
      <c r="H1085" s="15" t="s">
        <v>34</v>
      </c>
      <c r="I1085" s="14">
        <v>0.32</v>
      </c>
      <c r="J1085" s="16">
        <v>0.93861386138613856</v>
      </c>
      <c r="K1085" s="14">
        <v>0.32</v>
      </c>
      <c r="L1085" s="14">
        <v>0.32</v>
      </c>
    </row>
    <row r="1086" spans="1:12" ht="15" x14ac:dyDescent="0.2">
      <c r="A1086" s="15" t="s">
        <v>1910</v>
      </c>
      <c r="B1086" s="20" t="s">
        <v>1911</v>
      </c>
      <c r="C1086" s="9">
        <v>44378</v>
      </c>
      <c r="D1086" s="70">
        <v>1</v>
      </c>
      <c r="E1086" s="48" t="s">
        <v>1912</v>
      </c>
      <c r="F1086" s="35"/>
      <c r="G1086" s="35" t="s">
        <v>1916</v>
      </c>
      <c r="H1086" s="15" t="s">
        <v>34</v>
      </c>
      <c r="I1086" s="14">
        <v>1.49</v>
      </c>
      <c r="J1086" s="16">
        <v>0.93861386138613856</v>
      </c>
      <c r="K1086" s="14">
        <v>1.49</v>
      </c>
      <c r="L1086" s="14">
        <v>1.49</v>
      </c>
    </row>
    <row r="1087" spans="1:12" ht="15" x14ac:dyDescent="0.2">
      <c r="A1087" s="15" t="s">
        <v>1910</v>
      </c>
      <c r="B1087" s="20" t="s">
        <v>1911</v>
      </c>
      <c r="C1087" s="9">
        <v>44378</v>
      </c>
      <c r="D1087" s="70">
        <v>1</v>
      </c>
      <c r="E1087" s="48" t="s">
        <v>1917</v>
      </c>
      <c r="F1087" s="35"/>
      <c r="G1087" s="33" t="s">
        <v>162</v>
      </c>
      <c r="H1087" s="33" t="s">
        <v>18</v>
      </c>
      <c r="I1087" s="14">
        <v>13.56</v>
      </c>
      <c r="J1087" s="16">
        <v>1.0159128978224454</v>
      </c>
      <c r="K1087" s="14">
        <v>13.77577889447236</v>
      </c>
      <c r="L1087" s="14">
        <v>13.78</v>
      </c>
    </row>
    <row r="1088" spans="1:12" ht="15" x14ac:dyDescent="0.2">
      <c r="A1088" s="15" t="s">
        <v>1910</v>
      </c>
      <c r="B1088" s="20" t="s">
        <v>1911</v>
      </c>
      <c r="C1088" s="9">
        <v>44378</v>
      </c>
      <c r="D1088" s="70">
        <v>1</v>
      </c>
      <c r="E1088" s="48" t="s">
        <v>1918</v>
      </c>
      <c r="F1088" s="35"/>
      <c r="G1088" s="33" t="s">
        <v>1919</v>
      </c>
      <c r="H1088" s="33" t="s">
        <v>18</v>
      </c>
      <c r="I1088" s="14">
        <v>12.23</v>
      </c>
      <c r="J1088" s="16">
        <v>1.0159128978224454</v>
      </c>
      <c r="K1088" s="14">
        <v>12.424614740368508</v>
      </c>
      <c r="L1088" s="14">
        <v>12.42</v>
      </c>
    </row>
    <row r="1089" spans="1:12" ht="15" x14ac:dyDescent="0.2">
      <c r="A1089" s="15" t="s">
        <v>1910</v>
      </c>
      <c r="B1089" s="20" t="s">
        <v>1911</v>
      </c>
      <c r="C1089" s="9">
        <v>44378</v>
      </c>
      <c r="D1089" s="70">
        <v>1</v>
      </c>
      <c r="E1089" s="48" t="s">
        <v>1920</v>
      </c>
      <c r="F1089" s="35"/>
      <c r="G1089" s="35" t="s">
        <v>1668</v>
      </c>
      <c r="H1089" s="15" t="s">
        <v>16</v>
      </c>
      <c r="I1089" s="14">
        <v>11.6</v>
      </c>
      <c r="J1089" s="16">
        <v>1.0368324125230202</v>
      </c>
      <c r="K1089" s="14">
        <v>12.027255985267033</v>
      </c>
      <c r="L1089" s="14">
        <v>12.03</v>
      </c>
    </row>
    <row r="1090" spans="1:12" ht="15" x14ac:dyDescent="0.2">
      <c r="A1090" s="15" t="s">
        <v>1910</v>
      </c>
      <c r="B1090" s="20" t="s">
        <v>1911</v>
      </c>
      <c r="C1090" s="9">
        <v>44378</v>
      </c>
      <c r="D1090" s="70">
        <v>1</v>
      </c>
      <c r="E1090" s="48" t="s">
        <v>1921</v>
      </c>
      <c r="F1090" s="35"/>
      <c r="G1090" s="35" t="s">
        <v>1922</v>
      </c>
      <c r="H1090" s="15" t="s">
        <v>45</v>
      </c>
      <c r="I1090" s="14">
        <v>0.8</v>
      </c>
      <c r="J1090" s="16">
        <v>1.0047169811320755</v>
      </c>
      <c r="K1090" s="31">
        <v>0.80377358490566042</v>
      </c>
      <c r="L1090" s="14">
        <v>0.8</v>
      </c>
    </row>
  </sheetData>
  <autoFilter ref="A1:L1090" xr:uid="{9EE08126-702F-417A-B403-28A0529E26BE}"/>
  <conditionalFormatting sqref="H334">
    <cfRule type="cellIs" dxfId="55" priority="213" stopIfTrue="1" operator="lessThan">
      <formula>0</formula>
    </cfRule>
  </conditionalFormatting>
  <conditionalFormatting sqref="H335:H336">
    <cfRule type="cellIs" dxfId="54" priority="196" stopIfTrue="1" operator="lessThan">
      <formula>0</formula>
    </cfRule>
  </conditionalFormatting>
  <conditionalFormatting sqref="H63:H64">
    <cfRule type="cellIs" dxfId="53" priority="185" stopIfTrue="1" operator="lessThan">
      <formula>0</formula>
    </cfRule>
  </conditionalFormatting>
  <conditionalFormatting sqref="I9">
    <cfRule type="expression" dxfId="52" priority="165">
      <formula>+#REF!&lt;=1</formula>
    </cfRule>
    <cfRule type="expression" dxfId="51" priority="166" stopIfTrue="1">
      <formula>+#REF!&lt;=1</formula>
    </cfRule>
  </conditionalFormatting>
  <conditionalFormatting sqref="I2">
    <cfRule type="expression" dxfId="50" priority="164">
      <formula>+$J2:$J1090&lt;=1</formula>
    </cfRule>
  </conditionalFormatting>
  <conditionalFormatting sqref="I3:I8">
    <cfRule type="expression" dxfId="49" priority="163">
      <formula>+#REF!&lt;=1</formula>
    </cfRule>
  </conditionalFormatting>
  <conditionalFormatting sqref="N290:N291 I654 I511:I513 I342:I360 I550:I564 I404:I417 I919:I930 I327 I861:I878 I880:I917 I238:I261 I716:I738 I211:I224 I229:I236 I267:I300 I305:I325 I332:I340 I362:I401 I420:I460 I462 I464:I506 I515:I516 I518 I520:I523 I529:I533 I536:I547 I566:I651 I657:I714 I740:I754 I757:I780 I789:I859 I933:I1088 I65:I78 I81:I153 I156:I176 I191:I204 I178:I189 I10:I24 I26:I63">
    <cfRule type="expression" dxfId="48" priority="162">
      <formula>+#REF!&lt;=1</formula>
    </cfRule>
  </conditionalFormatting>
  <conditionalFormatting sqref="I301">
    <cfRule type="expression" dxfId="47" priority="56">
      <formula>+#REF!&lt;=1</formula>
    </cfRule>
  </conditionalFormatting>
  <conditionalFormatting sqref="I262:I266">
    <cfRule type="expression" dxfId="46" priority="53">
      <formula>+#REF!&lt;=1</formula>
    </cfRule>
  </conditionalFormatting>
  <conditionalFormatting sqref="N293">
    <cfRule type="expression" dxfId="45" priority="52">
      <formula>+#REF!&lt;=1</formula>
    </cfRule>
  </conditionalFormatting>
  <conditionalFormatting sqref="I226:I228">
    <cfRule type="expression" dxfId="44" priority="50">
      <formula>+#REF!&lt;=1</formula>
    </cfRule>
  </conditionalFormatting>
  <conditionalFormatting sqref="I534">
    <cfRule type="expression" dxfId="43" priority="47">
      <formula>+#REF!&lt;=1</formula>
    </cfRule>
  </conditionalFormatting>
  <conditionalFormatting sqref="I535">
    <cfRule type="expression" dxfId="42" priority="46">
      <formula>+#REF!&lt;=1</formula>
    </cfRule>
  </conditionalFormatting>
  <conditionalFormatting sqref="I524">
    <cfRule type="expression" dxfId="41" priority="42">
      <formula>+#REF!&lt;=1</formula>
    </cfRule>
  </conditionalFormatting>
  <conditionalFormatting sqref="I525">
    <cfRule type="expression" dxfId="40" priority="41">
      <formula>+#REF!&lt;=1</formula>
    </cfRule>
  </conditionalFormatting>
  <conditionalFormatting sqref="I526">
    <cfRule type="expression" dxfId="39" priority="37">
      <formula>+#REF!&lt;=1</formula>
    </cfRule>
  </conditionalFormatting>
  <conditionalFormatting sqref="I527">
    <cfRule type="expression" dxfId="38" priority="36">
      <formula>+#REF!&lt;=1</formula>
    </cfRule>
  </conditionalFormatting>
  <conditionalFormatting sqref="I528">
    <cfRule type="expression" dxfId="37" priority="33">
      <formula>+#REF!&lt;=1</formula>
    </cfRule>
  </conditionalFormatting>
  <conditionalFormatting sqref="I517">
    <cfRule type="expression" dxfId="36" priority="30">
      <formula>+#REF!&lt;=1</formula>
    </cfRule>
  </conditionalFormatting>
  <conditionalFormatting sqref="I519">
    <cfRule type="expression" dxfId="35" priority="27">
      <formula>+#REF!&lt;=1</formula>
    </cfRule>
  </conditionalFormatting>
  <conditionalFormatting sqref="I463">
    <cfRule type="expression" dxfId="34" priority="24">
      <formula>+#REF!&lt;=1</formula>
    </cfRule>
  </conditionalFormatting>
  <conditionalFormatting sqref="I461">
    <cfRule type="expression" dxfId="33" priority="21">
      <formula>+#REF!&lt;=1</formula>
    </cfRule>
  </conditionalFormatting>
  <conditionalFormatting sqref="J192:J1090 J44:J187 J2:J41">
    <cfRule type="expression" dxfId="32" priority="20">
      <formula>+J2:J1090 &lt;=1</formula>
    </cfRule>
  </conditionalFormatting>
  <conditionalFormatting sqref="L856:L1090 L192:L853 L44:L187 L2:L41">
    <cfRule type="expression" dxfId="31" priority="18">
      <formula>+$L2:$L1090 = $I2:$I1090</formula>
    </cfRule>
  </conditionalFormatting>
  <conditionalFormatting sqref="L854:L855">
    <cfRule type="expression" dxfId="30" priority="16">
      <formula>+#REF!&lt;=1</formula>
    </cfRule>
  </conditionalFormatting>
  <conditionalFormatting sqref="L189">
    <cfRule type="expression" dxfId="29" priority="13">
      <formula>+$L189:$L1279 = $I189:$I1279</formula>
    </cfRule>
  </conditionalFormatting>
  <conditionalFormatting sqref="J189">
    <cfRule type="expression" dxfId="28" priority="12">
      <formula>+J189:J1279 &lt;=1</formula>
    </cfRule>
  </conditionalFormatting>
  <conditionalFormatting sqref="J191 J43">
    <cfRule type="expression" dxfId="27" priority="11">
      <formula>+J43:J1130 &lt;=1</formula>
    </cfRule>
  </conditionalFormatting>
  <conditionalFormatting sqref="L191 L43">
    <cfRule type="expression" dxfId="26" priority="9">
      <formula>+$L43:$L1130 = $I43:$I1130</formula>
    </cfRule>
  </conditionalFormatting>
  <conditionalFormatting sqref="J188 J42">
    <cfRule type="expression" dxfId="25" priority="8">
      <formula>+J42:J1131 &lt;=1</formula>
    </cfRule>
  </conditionalFormatting>
  <conditionalFormatting sqref="L188 L42">
    <cfRule type="expression" dxfId="24" priority="6">
      <formula>+$L42:$L1131 = $I42:$I1131</formula>
    </cfRule>
  </conditionalFormatting>
  <conditionalFormatting sqref="J190">
    <cfRule type="expression" dxfId="23" priority="4">
      <formula>+J188:J1276 &lt;=1</formula>
    </cfRule>
  </conditionalFormatting>
  <conditionalFormatting sqref="L190">
    <cfRule type="expression" dxfId="22" priority="2">
      <formula>+$L188:$L1276 = $I188:$I1276</formula>
    </cfRule>
  </conditionalFormatting>
  <conditionalFormatting sqref="I918 I879 I652 I418:I419 I64">
    <cfRule type="expression" dxfId="21" priority="466">
      <formula>+#REF!&lt;=1</formula>
    </cfRule>
  </conditionalFormatting>
  <conditionalFormatting sqref="I79">
    <cfRule type="expression" dxfId="20" priority="471">
      <formula>+#REF!&lt;=1</formula>
    </cfRule>
  </conditionalFormatting>
  <conditionalFormatting sqref="I1089 I655 I402:I403 I508:I510 I328:I329">
    <cfRule type="expression" dxfId="19" priority="472">
      <formula>+#REF!&lt;=1</formula>
    </cfRule>
  </conditionalFormatting>
  <conditionalFormatting sqref="I1090 I302:I304 I154">
    <cfRule type="expression" dxfId="18" priority="477">
      <formula>+#REF!&lt;=1</formula>
    </cfRule>
  </conditionalFormatting>
  <conditionalFormatting sqref="I548:I549 I507 I361 I207 I931:I932">
    <cfRule type="expression" dxfId="17" priority="480">
      <formula>+#REF!&lt;=1</formula>
    </cfRule>
  </conditionalFormatting>
  <conditionalFormatting sqref="I781:I782 I565">
    <cfRule type="expression" dxfId="16" priority="485">
      <formula>+#REF!&lt;=1</formula>
    </cfRule>
  </conditionalFormatting>
  <conditionalFormatting sqref="I656 I331 I155">
    <cfRule type="expression" dxfId="15" priority="487">
      <formula>+#REF!&lt;=1</formula>
    </cfRule>
  </conditionalFormatting>
  <conditionalFormatting sqref="I860 I514 I341 I237 I190 I80">
    <cfRule type="expression" dxfId="14" priority="490">
      <formula>+#REF!&lt;=1</formula>
    </cfRule>
  </conditionalFormatting>
  <conditionalFormatting sqref="I739 I715 I326 I210 I205:I206 I177 I25">
    <cfRule type="expression" dxfId="13" priority="496">
      <formula>+#REF!&lt;=1</formula>
    </cfRule>
  </conditionalFormatting>
  <conditionalFormatting sqref="I653 I208:I209">
    <cfRule type="expression" dxfId="12" priority="503">
      <formula>+#REF!&lt;=1</formula>
    </cfRule>
  </conditionalFormatting>
  <conditionalFormatting sqref="I785 I788">
    <cfRule type="expression" dxfId="11" priority="505">
      <formula>+#REF!&lt;=1</formula>
    </cfRule>
  </conditionalFormatting>
  <conditionalFormatting sqref="I783:I784">
    <cfRule type="expression" dxfId="10" priority="507">
      <formula>+#REF!&lt;=1</formula>
    </cfRule>
  </conditionalFormatting>
  <conditionalFormatting sqref="I786:I787">
    <cfRule type="expression" dxfId="9" priority="508">
      <formula>+#REF!&lt;=1</formula>
    </cfRule>
  </conditionalFormatting>
  <conditionalFormatting sqref="I755:I756 I330">
    <cfRule type="expression" dxfId="8" priority="509">
      <formula>+#REF!&lt;=1</formula>
    </cfRule>
  </conditionalFormatting>
  <conditionalFormatting sqref="I225">
    <cfRule type="expression" dxfId="7" priority="511">
      <formula>+#REF!&lt;=1</formula>
    </cfRule>
  </conditionalFormatting>
  <conditionalFormatting sqref="K192:K1090 K44:K187 K2:K39">
    <cfRule type="expression" dxfId="6" priority="512">
      <formula>+$K2:$K1090=#REF!</formula>
    </cfRule>
  </conditionalFormatting>
  <conditionalFormatting sqref="K40">
    <cfRule type="expression" dxfId="5" priority="518">
      <formula>+$K40:K41=#REF!</formula>
    </cfRule>
  </conditionalFormatting>
  <conditionalFormatting sqref="K189">
    <cfRule type="expression" dxfId="4" priority="519">
      <formula>+$K189:$K1279=#REF!</formula>
    </cfRule>
  </conditionalFormatting>
  <conditionalFormatting sqref="K191 K43">
    <cfRule type="expression" dxfId="3" priority="520">
      <formula>+$K43:$K1130=#REF!</formula>
    </cfRule>
  </conditionalFormatting>
  <conditionalFormatting sqref="K188 K42">
    <cfRule type="expression" dxfId="2" priority="523">
      <formula>+$K42:$K1131=#REF!</formula>
    </cfRule>
  </conditionalFormatting>
  <conditionalFormatting sqref="K190">
    <cfRule type="expression" dxfId="1" priority="526">
      <formula>+$K188:$K1276=#REF!</formula>
    </cfRule>
  </conditionalFormatting>
  <conditionalFormatting sqref="K41">
    <cfRule type="expression" dxfId="0" priority="527">
      <formula>+$K41:K43=#REF!</formula>
    </cfRule>
  </conditionalFormatting>
  <hyperlinks>
    <hyperlink ref="B14" r:id="rId1" xr:uid="{312B285A-F269-4E78-9AF0-303E2A773755}"/>
    <hyperlink ref="B13" r:id="rId2" xr:uid="{68314297-98FE-4188-B05A-3DDE6EB92333}"/>
    <hyperlink ref="B11" r:id="rId3" xr:uid="{338B3D08-DF89-4CB1-A054-C2D9EBECAD7D}"/>
    <hyperlink ref="B4" r:id="rId4" xr:uid="{091B0FE1-A09E-4023-B022-C34A3E229FC6}"/>
    <hyperlink ref="B3" r:id="rId5" xr:uid="{EB07696A-2154-484B-8D99-86C763249CF9}"/>
    <hyperlink ref="B9" r:id="rId6" xr:uid="{E6F1D354-A82A-41F6-AB9B-7CB333C18596}"/>
    <hyperlink ref="B2" r:id="rId7" xr:uid="{35FAA290-22C5-479D-B233-E53E354A1F9E}"/>
    <hyperlink ref="B12" r:id="rId8" xr:uid="{C157F866-B836-4240-92E4-BB55C970794C}"/>
    <hyperlink ref="B7" r:id="rId9" xr:uid="{86FF5741-FD77-4D28-ABE7-D11FC362E422}"/>
    <hyperlink ref="B6" r:id="rId10" xr:uid="{7CF1F19F-6A44-4E33-BC3B-5E43EE9C54AA}"/>
    <hyperlink ref="B5" r:id="rId11" xr:uid="{97803CC2-2E9B-4242-89CE-D75450264639}"/>
    <hyperlink ref="B8" r:id="rId12" xr:uid="{966825F4-5D37-4D73-8204-18F9861F245C}"/>
    <hyperlink ref="B10" r:id="rId13" xr:uid="{0F618C62-F9D9-4216-8BE1-F77FFFC04D00}"/>
    <hyperlink ref="B757" r:id="rId14" xr:uid="{1B72145A-7DEF-4E35-A040-FD3AEF107566}"/>
    <hyperlink ref="B760:B780" r:id="rId15" display="MA000124" xr:uid="{9D29B5A2-FB1B-43DB-8975-9DB28475E51E}"/>
    <hyperlink ref="B765" r:id="rId16" xr:uid="{C3234528-5DCC-42E9-BB94-05E792BDA2E9}"/>
    <hyperlink ref="B818" r:id="rId17" xr:uid="{109A664F-1A72-4DC8-9B62-A877798754EB}"/>
    <hyperlink ref="B816" r:id="rId18" xr:uid="{010D6678-E3AD-4902-A2BA-61885A1FFB53}"/>
    <hyperlink ref="B817" r:id="rId19" xr:uid="{166EBE5C-677C-4CD0-81A5-60378D14CC0D}"/>
    <hyperlink ref="B820" r:id="rId20" xr:uid="{363F4C8C-FE80-4C83-AF12-F45AE03D7495}"/>
    <hyperlink ref="B822" r:id="rId21" xr:uid="{D05B3D86-4943-4401-8186-C6F74481A5C5}"/>
    <hyperlink ref="B823" r:id="rId22" xr:uid="{3F0A481B-69CB-4755-847A-1A2BD76D6363}"/>
    <hyperlink ref="B825" r:id="rId23" xr:uid="{7A1E7400-8CD6-4253-BD78-DC7C9214D59B}"/>
    <hyperlink ref="B815" r:id="rId24" xr:uid="{CFAB6F72-6AAD-41D9-8B69-C2399749CCE8}"/>
    <hyperlink ref="B814" r:id="rId25" xr:uid="{A425FEF5-EA33-464D-ABB3-B78379835284}"/>
    <hyperlink ref="B813" r:id="rId26" xr:uid="{C4973E0F-5607-4EF7-958A-B95115C84BDD}"/>
    <hyperlink ref="B797" r:id="rId27" xr:uid="{600E6C38-A554-4ECA-947F-DBD3DA8EBC0C}"/>
    <hyperlink ref="B798" r:id="rId28" xr:uid="{A7CB6133-EB1A-41B9-AFA1-2563C1476D06}"/>
    <hyperlink ref="B799" r:id="rId29" xr:uid="{9400B015-94E1-42DD-8273-4B0881B1D126}"/>
    <hyperlink ref="B800" r:id="rId30" xr:uid="{AD116208-1D53-410E-9305-3D25CB776E6A}"/>
    <hyperlink ref="B801" r:id="rId31" xr:uid="{D4D70D17-E60E-4DB8-8636-8CDD879994FB}"/>
    <hyperlink ref="B802" r:id="rId32" xr:uid="{C76EC29C-8F0E-4A7B-9EA6-8AFA7B21E7DE}"/>
    <hyperlink ref="B803" r:id="rId33" xr:uid="{D818FFEA-41FF-4BF5-949B-F65A253FC004}"/>
    <hyperlink ref="B804" r:id="rId34" xr:uid="{BCD5423D-8B9A-4CB6-A019-F98F570930DA}"/>
    <hyperlink ref="B821" r:id="rId35" xr:uid="{C72AFA8B-0418-4402-AFF3-0D739B9CE404}"/>
    <hyperlink ref="B806" r:id="rId36" xr:uid="{7AC38C3D-45FE-417D-9BBC-29DDA0CDF5C2}"/>
    <hyperlink ref="B807" r:id="rId37" xr:uid="{E033DF1A-605C-417C-9D6E-5AD478198437}"/>
    <hyperlink ref="B808" r:id="rId38" xr:uid="{254A8A4E-EAE1-4151-BA51-564FDECC66AC}"/>
    <hyperlink ref="B809" r:id="rId39" xr:uid="{F1469797-9C39-4DD1-AFC1-4387B3048A3E}"/>
    <hyperlink ref="B810" r:id="rId40" xr:uid="{6E602331-AD1F-436E-B846-EEA210E9C82B}"/>
    <hyperlink ref="B811" r:id="rId41" xr:uid="{E04B0333-926C-44D1-BDB8-05825F7021B3}"/>
    <hyperlink ref="B812" r:id="rId42" xr:uid="{12C45349-D129-46EA-B4A8-188B6D7AC93D}"/>
    <hyperlink ref="B819" r:id="rId43" xr:uid="{2CFBD4BF-EC4D-47C4-A15E-6D6649E70EB3}"/>
    <hyperlink ref="B824" r:id="rId44" xr:uid="{9376FCE1-07FE-4F63-AC2D-298040CFF75B}"/>
    <hyperlink ref="B826" r:id="rId45" xr:uid="{C7B01D16-F9A8-471B-BF1F-4D2469EB0A63}"/>
    <hyperlink ref="B827" r:id="rId46" xr:uid="{D07694F8-FE8C-405E-A907-4651994834CC}"/>
    <hyperlink ref="B828" r:id="rId47" xr:uid="{1C01345F-2F5E-4652-BB86-0CBE7A7D8835}"/>
    <hyperlink ref="B829" r:id="rId48" xr:uid="{863B6F47-DD5B-4394-9890-4474A1ECC8D8}"/>
    <hyperlink ref="B830" r:id="rId49" xr:uid="{B0FD353A-967A-4B1D-84CB-0A59D231A5D7}"/>
    <hyperlink ref="B831" r:id="rId50" xr:uid="{7075197D-E19A-4E2E-84F5-66CBD7110C47}"/>
    <hyperlink ref="B832" r:id="rId51" xr:uid="{8CA9B021-60E9-4818-85C5-CB3EEDE92FB2}"/>
    <hyperlink ref="B833" r:id="rId52" xr:uid="{E3A87128-FE1F-4E20-B04B-17F2FE476520}"/>
    <hyperlink ref="B834" r:id="rId53" xr:uid="{3900BFC2-DB4A-4A06-8806-899ED3DB020E}"/>
    <hyperlink ref="B835" r:id="rId54" xr:uid="{57CB1C48-6F85-474E-B39C-CEFF59C70245}"/>
    <hyperlink ref="B836" r:id="rId55" xr:uid="{B33D3F83-7083-4B0E-8DAD-0C473D2186EC}"/>
    <hyperlink ref="B837" r:id="rId56" xr:uid="{4A841CCF-1F89-4931-A126-26F29D107895}"/>
    <hyperlink ref="B838" r:id="rId57" xr:uid="{010AAFDE-8917-4426-ADFB-501F1AC30A9E}"/>
    <hyperlink ref="B839" r:id="rId58" xr:uid="{BB1821F4-5BA9-4FBC-BE9A-476ED8250DC6}"/>
    <hyperlink ref="B840" r:id="rId59" xr:uid="{AE39F3EE-57E3-40B7-A75C-0D8192058391}"/>
    <hyperlink ref="B841" r:id="rId60" xr:uid="{E7549AA5-2462-4894-8C1D-9CA5EA1597C8}"/>
    <hyperlink ref="B842" r:id="rId61" xr:uid="{89A7F2F5-EA68-4665-A357-4E0AA6E38B13}"/>
    <hyperlink ref="B843" r:id="rId62" xr:uid="{100DEAC8-3140-4430-8B7C-608573D11857}"/>
    <hyperlink ref="B844" r:id="rId63" xr:uid="{A0551F3B-D0BF-4B1F-8B14-83EE48EAF8EB}"/>
    <hyperlink ref="B845" r:id="rId64" xr:uid="{E831143D-5F62-46F2-A8F3-4D8CA2C8D102}"/>
    <hyperlink ref="B846" r:id="rId65" xr:uid="{C6419D2C-1CBC-4BA9-8E73-1B1851ADE5DE}"/>
    <hyperlink ref="B847" r:id="rId66" xr:uid="{3CF7F980-76B8-4FE7-ADB8-DA08DD453FAE}"/>
    <hyperlink ref="B848" r:id="rId67" xr:uid="{8169CB1B-D8B2-4B18-9E21-B6C8DDCACC9E}"/>
    <hyperlink ref="B805" r:id="rId68" xr:uid="{9326F30A-7D69-4246-954D-6D7EFADEDC42}"/>
    <hyperlink ref="B781" r:id="rId69" xr:uid="{D9BD50F7-EC61-4FE5-A579-36BAA3F06DEA}"/>
    <hyperlink ref="B785" r:id="rId70" xr:uid="{948D9EB2-DAEC-4897-A69C-2572A690BA26}"/>
    <hyperlink ref="B975" r:id="rId71" xr:uid="{87F3EA85-21DA-4D74-95E1-8BE56AD06388}"/>
    <hyperlink ref="B976" r:id="rId72" xr:uid="{09E2F3D1-4E60-4B63-B1AC-8180106CBE1B}"/>
    <hyperlink ref="B977" r:id="rId73" xr:uid="{BCDDC099-A251-45B4-959D-880F2040AC08}"/>
    <hyperlink ref="B978" r:id="rId74" xr:uid="{1F678884-0215-489A-B18E-CCD81F548747}"/>
    <hyperlink ref="B979" r:id="rId75" xr:uid="{3B76C10F-1481-4B12-9FDF-1F34C9F39342}"/>
    <hyperlink ref="B980" r:id="rId76" xr:uid="{926309A1-359F-417A-AE9B-956935B07CBB}"/>
    <hyperlink ref="B981" r:id="rId77" xr:uid="{05995C8B-9EF5-4FB7-8C2C-066DC4E6E94A}"/>
    <hyperlink ref="B982" r:id="rId78" xr:uid="{F551472C-2622-4AEF-A93E-F8D0F49DB792}"/>
    <hyperlink ref="B983" r:id="rId79" xr:uid="{62401F13-E226-45FD-8E4E-41FF43C86484}"/>
    <hyperlink ref="B984" r:id="rId80" xr:uid="{AD8232AD-829B-40D3-9D64-D302911CF11E}"/>
    <hyperlink ref="B985" r:id="rId81" xr:uid="{E5052C28-ED6E-4BE3-A9EB-3A4EB20E4E40}"/>
    <hyperlink ref="B986" r:id="rId82" xr:uid="{6C10ABF5-32BE-4995-8CFB-8C5C05B42289}"/>
    <hyperlink ref="B987" r:id="rId83" xr:uid="{4E55D64C-612E-4F94-9DE9-011148F9167C}"/>
    <hyperlink ref="B988" r:id="rId84" xr:uid="{70452CEB-CD1C-484E-A655-BBB91118E3D0}"/>
    <hyperlink ref="B990" r:id="rId85" xr:uid="{EF646498-BE2B-4DD5-A7C3-94AF55A6CFB9}"/>
    <hyperlink ref="B991" r:id="rId86" xr:uid="{AA3548AA-2815-4EED-9853-8A2A0580E9C4}"/>
    <hyperlink ref="B992" r:id="rId87" xr:uid="{E5DFF021-B6C8-4CE4-88CD-DEC55662535A}"/>
    <hyperlink ref="B989" r:id="rId88" xr:uid="{81015555-2124-4A9A-B980-F18B52068E49}"/>
    <hyperlink ref="B993" r:id="rId89" xr:uid="{EF839CFD-5FFA-4098-B08B-9C45BFEC98DE}"/>
    <hyperlink ref="B994" r:id="rId90" xr:uid="{0CAC6F3C-3E7E-4E8B-848B-E3200009DC2E}"/>
    <hyperlink ref="B995" r:id="rId91" xr:uid="{EF75DFD0-410B-4D88-A3BB-B1D6EC2B4708}"/>
    <hyperlink ref="B996" r:id="rId92" xr:uid="{EA6B12CD-CDC0-4E2F-8590-D42B1FC41AEC}"/>
    <hyperlink ref="B849" r:id="rId93" xr:uid="{22C2B9C3-C036-4853-85D0-83BE3A1BBD57}"/>
    <hyperlink ref="B854:B904" r:id="rId94" display="MA000141" xr:uid="{6DEA5C04-B757-4610-AA2A-105499E91852}"/>
    <hyperlink ref="B926" r:id="rId95" xr:uid="{3DC805A9-B2B7-4C86-9E92-E69AC351E1B1}"/>
    <hyperlink ref="B926:B930" r:id="rId96" display="MA000145" xr:uid="{FCFBEA49-49B1-42DB-86B5-3D51C6A6285E}"/>
    <hyperlink ref="B861:B875" r:id="rId97" display="MA000141" xr:uid="{107B6CFC-0C07-4C38-899C-477DD6C69695}"/>
    <hyperlink ref="B925" r:id="rId98" xr:uid="{F83C301C-24C6-48A1-8F1B-3875E24EEF37}"/>
    <hyperlink ref="B909" r:id="rId99" xr:uid="{1DA5AF45-F665-40BE-B62E-7AF524FD2D1B}"/>
    <hyperlink ref="B914" r:id="rId100" xr:uid="{82CC7301-1461-4908-AA98-2C2CF64D7218}"/>
    <hyperlink ref="B915" r:id="rId101" xr:uid="{A3A88D54-4300-4BFB-A109-B092649560D1}"/>
    <hyperlink ref="B910" r:id="rId102" xr:uid="{DA8FE21D-5B7D-48A7-9371-325CCFA2DBC6}"/>
    <hyperlink ref="B911" r:id="rId103" xr:uid="{2C5B41BD-9ED7-4B05-BF0B-399B6EE814D4}"/>
    <hyperlink ref="B912" r:id="rId104" xr:uid="{92868BB5-D1BE-4942-B060-5A5DEC5C32B5}"/>
    <hyperlink ref="B913" r:id="rId105" xr:uid="{291D3179-5311-4C77-93A4-DE95CEEB3465}"/>
    <hyperlink ref="B905" r:id="rId106" xr:uid="{A6DFD22E-0D21-4AE1-B9B7-88A18C140979}"/>
    <hyperlink ref="B906" r:id="rId107" xr:uid="{B7165671-381F-4A75-B98F-57B83022B836}"/>
    <hyperlink ref="B907" r:id="rId108" xr:uid="{AFFB58C8-9A6C-4AA8-BBC4-637B60106A95}"/>
    <hyperlink ref="B908" r:id="rId109" xr:uid="{E6404DA7-46F0-4DFF-A6EA-71E48D9E1882}"/>
    <hyperlink ref="B1004" r:id="rId110" xr:uid="{69214BC3-7402-4A2A-95BD-248C4B496F61}"/>
    <hyperlink ref="B1009" r:id="rId111" xr:uid="{FCDD0D5E-227B-45DD-AE72-EA2B8E080215}"/>
    <hyperlink ref="B1010" r:id="rId112" xr:uid="{235FDC3C-62A4-448C-974C-82CF8BDB83F2}"/>
    <hyperlink ref="B1005" r:id="rId113" xr:uid="{FDAB76E9-9820-4602-8E4D-8C789EC208CC}"/>
    <hyperlink ref="B1006" r:id="rId114" xr:uid="{AEC67FEA-6FA1-4DF1-8BE1-49A0388F8616}"/>
    <hyperlink ref="B1007" r:id="rId115" xr:uid="{93351FD7-17DD-489C-8828-18E9DD4A33BB}"/>
    <hyperlink ref="B1008" r:id="rId116" xr:uid="{198BF80F-A030-48E4-8D9F-7201A55CE762}"/>
    <hyperlink ref="B1011" r:id="rId117" xr:uid="{478CF32A-AA57-4D74-B63D-4F08292BED15}"/>
    <hyperlink ref="B1012" r:id="rId118" xr:uid="{EDE451A9-32B4-499A-8CA3-CE38572F647C}"/>
    <hyperlink ref="B1013" r:id="rId119" xr:uid="{C0553A94-309C-4336-88D0-CEAD9BA62F92}"/>
    <hyperlink ref="B1014" r:id="rId120" xr:uid="{10F31915-2162-4D88-8CF0-40BDFCC90092}"/>
    <hyperlink ref="B1015" r:id="rId121" xr:uid="{B9FF2B4A-778D-428E-9E64-D8EF6778E10F}"/>
    <hyperlink ref="B1016" r:id="rId122" xr:uid="{4C9E872E-D83B-42BD-BD8A-57148232AB95}"/>
    <hyperlink ref="B1017" r:id="rId123" xr:uid="{C2DBB90B-A572-4C22-950F-7ABDC02F9962}"/>
    <hyperlink ref="B1018" r:id="rId124" xr:uid="{C4169D8E-4327-41D7-BF3F-722AA759CD22}"/>
    <hyperlink ref="B1019" r:id="rId125" xr:uid="{B36EFE09-4584-42EB-B34D-8718885BB42D}"/>
    <hyperlink ref="B1020" r:id="rId126" xr:uid="{9D904DD7-2535-4D62-937B-EC0ADB5D57BD}"/>
    <hyperlink ref="B1021" r:id="rId127" xr:uid="{7DCCC0DB-34B9-4972-8285-35F38A152F64}"/>
    <hyperlink ref="B1028" r:id="rId128" xr:uid="{28DF9EBF-8241-4B86-8C61-A3CA33126852}"/>
    <hyperlink ref="B1029" r:id="rId129" xr:uid="{72BFA521-483C-48B0-85F0-99BE65C8755B}"/>
    <hyperlink ref="B1030" r:id="rId130" xr:uid="{6C593661-CDD4-48CB-A425-23415892C010}"/>
    <hyperlink ref="B1022" r:id="rId131" xr:uid="{D002B05A-1504-4676-AFAC-487A8A168733}"/>
    <hyperlink ref="B1023" r:id="rId132" xr:uid="{AC2843C7-B3C6-491F-9473-7606150FCF04}"/>
    <hyperlink ref="B1024" r:id="rId133" xr:uid="{AD73F414-7B8F-41E8-BE19-90AD96B5EC6F}"/>
    <hyperlink ref="B1025" r:id="rId134" xr:uid="{4C0C1A11-61C5-4829-A79E-034FC2407DBE}"/>
    <hyperlink ref="B1026" r:id="rId135" xr:uid="{FAACB32D-DF49-48A3-9CF8-CAB6877DD4FE}"/>
    <hyperlink ref="B1027" r:id="rId136" xr:uid="{C317BB78-4BCA-4512-8E2A-EDF301736709}"/>
    <hyperlink ref="B997" r:id="rId137" xr:uid="{4B8B9325-7091-4921-81A3-D6D3DB1A9EB9}"/>
    <hyperlink ref="B998" r:id="rId138" xr:uid="{C3700915-C9C3-4E11-AE83-228A227F7589}"/>
    <hyperlink ref="B999" r:id="rId139" xr:uid="{D659792E-78EE-4342-8491-B529D0EAADF7}"/>
    <hyperlink ref="B1000" r:id="rId140" xr:uid="{49FAA931-D4C3-49EE-8FBF-30691972FD85}"/>
    <hyperlink ref="B1001" r:id="rId141" xr:uid="{D51AEE3F-0C0C-4962-91DB-6FB6D67E1A02}"/>
    <hyperlink ref="B1002" r:id="rId142" xr:uid="{2B1350BF-0FB5-44C9-BA56-D6270884DB17}"/>
    <hyperlink ref="B1003" r:id="rId143" xr:uid="{DAB78D45-CFD1-4DDE-92DE-28DE485D9428}"/>
    <hyperlink ref="B1031" r:id="rId144" xr:uid="{C37E4461-57F3-4200-9F9C-5823DE17508C}"/>
    <hyperlink ref="B1033" r:id="rId145" xr:uid="{D04284F6-56A0-4315-A4D5-433C1EAC326E}"/>
    <hyperlink ref="B1034" r:id="rId146" xr:uid="{80DF57F6-B2EC-4D49-8275-B080C9F49742}"/>
    <hyperlink ref="B1035" r:id="rId147" xr:uid="{726CB7A9-1CF2-4527-9F13-CE539948F828}"/>
    <hyperlink ref="B1037" r:id="rId148" xr:uid="{C094E716-8C60-44AF-B2F6-3F784BBFE65A}"/>
    <hyperlink ref="B1036" r:id="rId149" xr:uid="{422823EC-4711-42F8-BEB2-2D9F19E70BF7}"/>
    <hyperlink ref="B1038" r:id="rId150" xr:uid="{A4CDFA7B-61AC-4BF7-A47A-02560F0841C4}"/>
    <hyperlink ref="B1039" r:id="rId151" xr:uid="{FFD087EB-E4E6-482D-908F-BDAB39E9DE2D}"/>
    <hyperlink ref="B1040" r:id="rId152" xr:uid="{AED79AE0-6A0F-49D0-B759-51BC1A52CD0B}"/>
    <hyperlink ref="B1041" r:id="rId153" xr:uid="{9B873BB0-1DF2-46DF-9C99-9DCE4264D214}"/>
    <hyperlink ref="B1042" r:id="rId154" xr:uid="{34876E92-4780-4C80-AA08-938E0A1E044B}"/>
    <hyperlink ref="B1043" r:id="rId155" xr:uid="{0F0AE242-4052-42D8-9F13-0C029DA023D2}"/>
    <hyperlink ref="B1044" r:id="rId156" xr:uid="{D909382A-1B7F-4F4A-89BF-B971B61AB667}"/>
    <hyperlink ref="B1045" r:id="rId157" xr:uid="{5B9AA5A2-8494-46B6-B9A0-BC7637638EE9}"/>
    <hyperlink ref="B1046" r:id="rId158" xr:uid="{30D0E7A3-F1DC-4131-8235-F24C169545B4}"/>
    <hyperlink ref="B1047" r:id="rId159" xr:uid="{EA8B16DE-EC62-4B29-B31F-8843E909825E}"/>
    <hyperlink ref="B1048" r:id="rId160" xr:uid="{366749DC-80D7-4EF5-92B3-1124CCF37473}"/>
    <hyperlink ref="B1049" r:id="rId161" xr:uid="{9FC2A876-9799-4BFC-B5BA-0D42D82E35F4}"/>
    <hyperlink ref="B1050" r:id="rId162" xr:uid="{690CF20C-EC42-4EAC-8F29-D8580EFD6DB3}"/>
    <hyperlink ref="B1051" r:id="rId163" xr:uid="{232C3813-7B7C-4921-A432-25CB94F1AEFB}"/>
    <hyperlink ref="B1052" r:id="rId164" xr:uid="{FEE41468-AA01-4DB0-9E08-7930765E1F38}"/>
    <hyperlink ref="B1053" r:id="rId165" xr:uid="{9C92F2E7-95DE-4647-BFCC-5AFEFAA57F68}"/>
    <hyperlink ref="B1054" r:id="rId166" xr:uid="{75F588AF-32E2-4DE6-94FF-F268FD55D69D}"/>
    <hyperlink ref="B1055" r:id="rId167" xr:uid="{26575499-7077-4A6F-9C61-F7D45AC89F80}"/>
    <hyperlink ref="B1056" r:id="rId168" xr:uid="{82B854CA-4E0E-49F7-B4FB-E0DCB6116798}"/>
    <hyperlink ref="B1057" r:id="rId169" xr:uid="{DE93FC5D-D786-47C7-AD3C-AE0FA015330A}"/>
    <hyperlink ref="B1058" r:id="rId170" xr:uid="{58387C9C-0D9C-4CA5-899C-72745305686B}"/>
    <hyperlink ref="B1059" r:id="rId171" xr:uid="{E85D3EDE-49AA-49DC-BA75-6ACD108DC065}"/>
    <hyperlink ref="B1060" r:id="rId172" xr:uid="{0078E60A-B54D-4F1B-934F-E133289C936B}"/>
    <hyperlink ref="B1062" r:id="rId173" xr:uid="{52B875B3-BD0F-4E8D-AEC8-4C0CAC4BB46C}"/>
    <hyperlink ref="B1061" r:id="rId174" xr:uid="{480368EC-8EAB-4D10-8A57-4C5981E8C717}"/>
    <hyperlink ref="B1063" r:id="rId175" xr:uid="{A016FED9-8416-475F-8B28-18506B5CB156}"/>
    <hyperlink ref="B1064" r:id="rId176" xr:uid="{1CE5AF29-30D6-46CE-8724-9A7BAABF6983}"/>
    <hyperlink ref="B1065" r:id="rId177" xr:uid="{14600668-F7CC-4B56-A011-39E2FC3E1DF2}"/>
    <hyperlink ref="B1066" r:id="rId178" xr:uid="{009E5E84-5085-4E20-8CA0-86A1DB781908}"/>
    <hyperlink ref="B1067" r:id="rId179" xr:uid="{AABED7FC-97F3-4245-9589-0F2C338868BB}"/>
    <hyperlink ref="B1068" r:id="rId180" xr:uid="{D66E133D-E001-4561-843C-E1B49DF65FA7}"/>
    <hyperlink ref="B1069" r:id="rId181" xr:uid="{8A4E1AC5-FB14-440C-BBA3-6314FB00E37F}"/>
    <hyperlink ref="B1070" r:id="rId182" xr:uid="{84E856CD-7800-49D5-B315-E764BECC636D}"/>
    <hyperlink ref="B1071" r:id="rId183" xr:uid="{F849C3C6-2EEE-4DE5-B699-EE765B315BFC}"/>
    <hyperlink ref="B1072" r:id="rId184" xr:uid="{97C9E912-2209-4E0C-A0FF-CBFED7FC14A0}"/>
    <hyperlink ref="B1073" r:id="rId185" xr:uid="{AC1D1AA5-764B-45BE-9E27-1E7AB463E148}"/>
    <hyperlink ref="B1074" r:id="rId186" xr:uid="{3DC20128-3B86-43EE-805A-DE08545E093B}"/>
    <hyperlink ref="B1075" r:id="rId187" display="MA000154" xr:uid="{C4B1BC6D-0E70-41C0-AD9C-262B209BC5E4}"/>
    <hyperlink ref="B974" r:id="rId188" xr:uid="{D515E0A4-6015-4435-8D87-EB9515601389}"/>
    <hyperlink ref="B952" r:id="rId189" xr:uid="{4B59AE45-3BD1-4047-8737-5C6BE3D6EBF8}"/>
    <hyperlink ref="B953" r:id="rId190" xr:uid="{9BD00F37-46FC-4B5C-8D41-D734B3F30D43}"/>
    <hyperlink ref="B959" r:id="rId191" xr:uid="{F15310A3-11FC-45A3-B8CE-68A3957E9F3D}"/>
    <hyperlink ref="B960" r:id="rId192" xr:uid="{56C8E027-1D5C-416E-A9E7-622921A57C59}"/>
    <hyperlink ref="B961" r:id="rId193" xr:uid="{B3A5195F-9C0D-41D3-B9E0-D9B56615CF1C}"/>
    <hyperlink ref="B962" r:id="rId194" xr:uid="{D6276838-5111-4921-B937-A06809212C07}"/>
    <hyperlink ref="B963" r:id="rId195" xr:uid="{F7854012-0F95-45B0-9535-48DF75C5072F}"/>
    <hyperlink ref="B964" r:id="rId196" xr:uid="{417FD911-E1AB-4742-AC15-5E55FA992C27}"/>
    <hyperlink ref="B968" r:id="rId197" xr:uid="{05A4C910-AF96-4120-9F4C-C2F23B888DB4}"/>
    <hyperlink ref="B971" r:id="rId198" xr:uid="{2F846F31-65E8-4885-9336-277236D729CE}"/>
    <hyperlink ref="B972" r:id="rId199" xr:uid="{400FA220-6B3A-4CCD-9EF3-913D38DA924D}"/>
    <hyperlink ref="B973" r:id="rId200" xr:uid="{C3E71A98-C442-4C51-A32A-B8188DD4EECF}"/>
    <hyperlink ref="B954" r:id="rId201" xr:uid="{0F1F014A-A8C9-4751-A2EF-1B0A53EA036A}"/>
    <hyperlink ref="B955" r:id="rId202" xr:uid="{D98D9537-8C0E-4808-B619-E8C8535C0B9E}"/>
    <hyperlink ref="B956" r:id="rId203" xr:uid="{722047D1-C3AF-4358-A805-53F4DB04AF68}"/>
    <hyperlink ref="B957" r:id="rId204" xr:uid="{578D83DE-9065-4169-AD6D-FBF8EA22493C}"/>
    <hyperlink ref="B958" r:id="rId205" xr:uid="{21226B2A-94CF-411E-AFCB-D8B2F1C9AEB9}"/>
    <hyperlink ref="B965" r:id="rId206" xr:uid="{AC4C872B-18E0-4D96-AB8B-7CD9A74C547E}"/>
    <hyperlink ref="B966" r:id="rId207" xr:uid="{B96B911E-70C9-4010-9A8C-D9179F408E72}"/>
    <hyperlink ref="B967" r:id="rId208" xr:uid="{D604883B-5EF7-4F31-800C-FE72C8543106}"/>
    <hyperlink ref="B969" r:id="rId209" xr:uid="{CE40C475-B0BD-4E9F-B07B-C5D64BD225B6}"/>
    <hyperlink ref="B970" r:id="rId210" xr:uid="{D0CE8187-CA93-4278-BCFA-1D447C5F552F}"/>
    <hyperlink ref="B937" r:id="rId211" xr:uid="{724A8A3A-AA78-480E-A307-FA99FB1C4DD1}"/>
    <hyperlink ref="B948" r:id="rId212" xr:uid="{FDD7B995-F2BF-41B5-BC3D-6D6AB836D2EC}"/>
    <hyperlink ref="B936" r:id="rId213" xr:uid="{0F137FA6-D2B2-40DE-AF90-0A77D4922304}"/>
    <hyperlink ref="B938" r:id="rId214" xr:uid="{BC536C6C-9A48-41D1-98B7-40AC5E6FA2C2}"/>
    <hyperlink ref="B939" r:id="rId215" xr:uid="{C4218AAD-2B05-46B8-B996-5A9DE6D6B5A5}"/>
    <hyperlink ref="B940" r:id="rId216" xr:uid="{4362AA1A-CB66-4C62-B2A6-80EBBA03EA17}"/>
    <hyperlink ref="B941" r:id="rId217" xr:uid="{ADD4DA24-69C4-45AB-9339-DFB404480709}"/>
    <hyperlink ref="B942" r:id="rId218" xr:uid="{B0D97392-6EBC-4261-B992-413E7DC831F3}"/>
    <hyperlink ref="B943" r:id="rId219" xr:uid="{CA00E87F-0A41-4A44-8916-AA73E8BECFD6}"/>
    <hyperlink ref="B944" r:id="rId220" xr:uid="{89F4AB5A-DE4E-4760-801F-BBCD70A73758}"/>
    <hyperlink ref="B945" r:id="rId221" xr:uid="{A95F4055-063B-43D5-8DEE-4B11765E0E25}"/>
    <hyperlink ref="B946" r:id="rId222" xr:uid="{A8D700B6-5815-45FC-8893-242D6B3B1EDD}"/>
    <hyperlink ref="B947" r:id="rId223" xr:uid="{61F85F3A-1F34-4ED5-B7B7-8EF9AA105DFA}"/>
    <hyperlink ref="B949" r:id="rId224" xr:uid="{B85040B6-DBBA-44A1-BD84-95D8DB9B6095}"/>
    <hyperlink ref="B950" r:id="rId225" xr:uid="{18CF880A-DDAD-422E-B8C4-AEBE3C065972}"/>
    <hyperlink ref="B951" r:id="rId226" xr:uid="{B205D892-3DE4-43E6-B49F-D71BC6AC0D7C}"/>
    <hyperlink ref="B933" r:id="rId227" xr:uid="{AC172CED-8831-44D9-9163-E8F8076B456A}"/>
    <hyperlink ref="B934" r:id="rId228" xr:uid="{34BCF9C4-5E88-4862-92FD-0399E16E011B}"/>
    <hyperlink ref="B935" r:id="rId229" xr:uid="{2D492EFA-32AE-4F4C-9AE4-CEDC2F937C4D}"/>
    <hyperlink ref="B924" r:id="rId230" xr:uid="{57A7C919-F485-4667-98C0-B09C4FB5B3FA}"/>
    <hyperlink ref="B921" r:id="rId231" xr:uid="{453E27F7-95CC-4D29-9040-B5F30FE762A3}"/>
    <hyperlink ref="B920" r:id="rId232" xr:uid="{B9EDB768-A502-46E9-9A32-6C2DD4761A8E}"/>
    <hyperlink ref="B923" r:id="rId233" xr:uid="{AFD17909-DF25-4B08-9D5A-8E411ECC60ED}"/>
    <hyperlink ref="B922" r:id="rId234" xr:uid="{832D43B7-8978-49C8-B229-34BD34D86A93}"/>
    <hyperlink ref="B917" r:id="rId235" xr:uid="{4CC4FC48-68C1-4D7F-B7BC-AC4FBD1B7B24}"/>
    <hyperlink ref="B916" r:id="rId236" xr:uid="{323977F2-577C-4A87-B18A-CC2BE60FB0F8}"/>
    <hyperlink ref="B919" r:id="rId237" xr:uid="{AE1E7F43-C70A-4C4C-902D-FA2B9919453C}"/>
    <hyperlink ref="B918" r:id="rId238" xr:uid="{0DB50C76-C306-400E-9DBC-D920D8876279}"/>
    <hyperlink ref="B1032" r:id="rId239" xr:uid="{0FDD9D41-E2D9-44CC-8F38-3502CFB662AC}"/>
    <hyperlink ref="H845" r:id="rId240" xr:uid="{09951993-C10D-4660-BA31-00A0216DD125}"/>
    <hyperlink ref="H846" r:id="rId241" xr:uid="{FD2DE002-1B11-48F7-B8B8-C72B35B23A02}"/>
    <hyperlink ref="B654" r:id="rId242" xr:uid="{FADF6738-A96A-4977-8975-4FF5B1BE9D34}"/>
    <hyperlink ref="B652" r:id="rId243" xr:uid="{96DEA07B-4F25-441E-80A3-E2C1D148A4E4}"/>
    <hyperlink ref="B650" r:id="rId244" xr:uid="{2FFDCB26-0C7F-46EB-8BE2-5029AD31FE34}"/>
    <hyperlink ref="B651" r:id="rId245" xr:uid="{674C5726-53AA-4CDD-B663-04864E279585}"/>
    <hyperlink ref="B648" r:id="rId246" xr:uid="{2E554F52-1F5D-4EA9-BD7A-CC3891EB8620}"/>
    <hyperlink ref="B646" r:id="rId247" xr:uid="{3AE7BA6D-6A37-4328-A256-0E18E978BD8A}"/>
    <hyperlink ref="B659" r:id="rId248" xr:uid="{5A8F37CC-6611-43F3-9924-C052F46C22EF}"/>
    <hyperlink ref="B657" r:id="rId249" xr:uid="{219C800E-957F-42E1-9403-FB4AE1970D97}"/>
    <hyperlink ref="B658" r:id="rId250" xr:uid="{2712155E-5306-41C1-8B73-0DD512F5DAA4}"/>
    <hyperlink ref="B656" r:id="rId251" xr:uid="{53580328-7FA0-4692-886E-35C705DC25BB}"/>
    <hyperlink ref="B655" r:id="rId252" xr:uid="{45C87B4E-A57C-4337-B473-EFAC23EA06F9}"/>
    <hyperlink ref="B488" r:id="rId253" display="http://www.fwa.gov.au/documents/modern_awards/award/MA000086/default.htm" xr:uid="{303260DF-0787-47EF-A134-55FF7AECA196}"/>
    <hyperlink ref="B489" r:id="rId254" display="http://www.fwa.gov.au/documents/modern_awards/award/MA000086/default.htm" xr:uid="{5DDC1880-B8BC-4B50-9ABE-50088257EFD3}"/>
    <hyperlink ref="B490" r:id="rId255" display="http://www.fwa.gov.au/documents/modern_awards/award/MA000086/default.htm" xr:uid="{EDECA60C-FF8C-43F0-896A-8186D31766E6}"/>
    <hyperlink ref="B498" r:id="rId256" display="http://www.fwa.gov.au/documents/modern_awards/award/MA000086/default.htm" xr:uid="{1D62F4AC-70A4-4004-9B82-33A6466617B2}"/>
    <hyperlink ref="B497" r:id="rId257" display="http://www.fwa.gov.au/documents/modern_awards/award/MA000086/default.htm" xr:uid="{63187CBE-D8F1-4C68-A4F3-F727A4E6EE6E}"/>
    <hyperlink ref="B496" r:id="rId258" display="http://www.fwa.gov.au/documents/modern_awards/award/MA000086/default.htm" xr:uid="{9B6C7BAC-C1D4-4BA9-9C5A-E8F0034EAEF7}"/>
    <hyperlink ref="B494" r:id="rId259" display="http://www.fwa.gov.au/documents/modern_awards/award/MA000086/default.htm" xr:uid="{05E8E31E-315F-48AD-BBE5-30986208D998}"/>
    <hyperlink ref="B492" r:id="rId260" display="http://www.fwa.gov.au/documents/modern_awards/award/MA000086/default.htm" xr:uid="{0199E0FA-BC69-423B-8686-E0BAC803D458}"/>
    <hyperlink ref="B493" r:id="rId261" display="http://www.fwa.gov.au/documents/modern_awards/award/MA000086/default.htm" xr:uid="{45D7BC2B-D55D-464B-9A67-DAD23D3F00EB}"/>
    <hyperlink ref="B491" r:id="rId262" display="http://www.fwa.gov.au/documents/modern_awards/award/MA000086/default.htm" xr:uid="{D0810EB9-DB1E-4EA2-B4B8-D702A26B4B67}"/>
    <hyperlink ref="B721" r:id="rId263" xr:uid="{45F205C3-010E-4C5B-8E17-47C30F2D72DD}"/>
    <hyperlink ref="B476" r:id="rId264" display="http://www.fwa.gov.au/documents/modern_awards/award/MA000084/default.htm" xr:uid="{C464085B-1897-4CF8-B40E-CA5785540065}"/>
    <hyperlink ref="B509" r:id="rId265" xr:uid="{C5205759-8FD5-4F1A-BC49-E0F38D01E8F1}"/>
    <hyperlink ref="B508" r:id="rId266" display="http://www.fwa.gov.au/documents/modern_awards/award/MA000087/default.htm" xr:uid="{D4A9656B-CFBD-49B3-BA8D-387A653FCFEB}"/>
    <hyperlink ref="B501" r:id="rId267" xr:uid="{33B3D165-530A-43F3-954D-3EEA152C282E}"/>
    <hyperlink ref="B500" r:id="rId268" display="http://www.fwa.gov.au/documents/modern_awards/award/MA000087/default.htm" xr:uid="{0325BD5C-5AE9-450E-9130-58A747493427}"/>
    <hyperlink ref="B754" r:id="rId269" display="http://www.fwa.gov.au/documents/modern_awards/award/MA000122/default.htm" xr:uid="{094B60E8-42DA-49B8-A23F-5625FB45CF2B}"/>
    <hyperlink ref="B753" r:id="rId270" xr:uid="{895356C8-10D7-4D5D-B765-EEB9B881784D}"/>
    <hyperlink ref="B752" r:id="rId271" display="http://www.fwa.gov.au/documents/modern_awards/award/MA000122/default.htm" xr:uid="{20F00FC0-1AE0-4D5B-8672-65C204B821C4}"/>
    <hyperlink ref="B751" r:id="rId272" display="http://www.fwa.gov.au/documents/modern_awards/award/MA000122/default.htm" xr:uid="{0FAC14EF-F19C-4FCD-93C8-52189A0BE6B9}"/>
    <hyperlink ref="B750" r:id="rId273" display="http://www.fwa.gov.au/documents/modern_awards/award/MA000122/default.htm" xr:uid="{39D9A45C-66A7-48D7-863D-D6893CC5C995}"/>
    <hyperlink ref="B749" r:id="rId274" display="http://www.fwa.gov.au/documents/modern_awards/award/MA000122/default.htm" xr:uid="{51898381-76A8-4571-95ED-ED6433EF62DB}"/>
    <hyperlink ref="B747" r:id="rId275" xr:uid="{2B7B309C-6131-4182-B399-F4B4EDE3C831}"/>
    <hyperlink ref="B746" r:id="rId276" display="http://www.fwa.gov.au/documents/modern_awards/award/MA000122/default.htm" xr:uid="{A8520CE4-EB67-41E2-8FC1-B53B5D593763}"/>
    <hyperlink ref="B708" r:id="rId277" display="http://www.fwa.gov.au/documents/modern_awards/award/MA000115/default.htm" xr:uid="{52FAC317-7B3E-496C-976B-335AA026550A}"/>
    <hyperlink ref="B709" r:id="rId278" display="http://www.fwa.gov.au/documents/modern_awards/award/MA000115/default.htm" xr:uid="{32019877-21C6-4CBE-A6A1-5BE25C077A99}"/>
    <hyperlink ref="B707" r:id="rId279" display="http://www.fwa.gov.au/documents/modern_awards/award/MA000115/default.htm" xr:uid="{32DF9C68-7E55-49D3-910B-D7576B2F66FE}"/>
    <hyperlink ref="B706" r:id="rId280" xr:uid="{56D6E802-DE15-4409-8AED-25E98A7656E8}"/>
    <hyperlink ref="B589" r:id="rId281" xr:uid="{6D1BA111-7D1E-4389-92E9-104D2E9D6394}"/>
    <hyperlink ref="B588" r:id="rId282" display="http://www.fwa.gov.au/documents/modern_awards/award/MA000098/default.htm" xr:uid="{4526F54C-1BDD-409B-A2F2-D6D09AB1AB5F}"/>
    <hyperlink ref="B597" r:id="rId283" display="http://www.fwa.gov.au/documents/modern_awards/award/MA000098/default.htm" xr:uid="{23987BDE-354A-4076-943A-BF2D8B1EF716}"/>
    <hyperlink ref="B594" r:id="rId284" display="http://www.fwa.gov.au/documents/modern_awards/award/MA000098/default.htm" xr:uid="{63891C34-352B-4F2A-8325-4EFC49171949}"/>
    <hyperlink ref="B592" r:id="rId285" display="http://www.fwa.gov.au/documents/modern_awards/award/MA000098/default.htm" xr:uid="{2D17EFCA-704B-468A-9B98-FDDF857F6D93}"/>
    <hyperlink ref="B729" r:id="rId286" xr:uid="{703D7F5F-4A9B-4B76-B385-E14629433323}"/>
    <hyperlink ref="B698" r:id="rId287" display="http://www.fwa.gov.au/documents/modern_awards/award/MA000114/default.htm" xr:uid="{3389A0BC-61D1-4681-9AB3-FB11E89FAFCA}"/>
    <hyperlink ref="B687" r:id="rId288" display="http://www.fwa.gov.au/documents/modern_awards/award/MA000111/default.htm" xr:uid="{60C23DDA-7797-489C-B7A9-41B8BA2206A0}"/>
    <hyperlink ref="B576" r:id="rId289" display="http://www.fwa.gov.au/documents/modern_awards/award/MA000094/default.htm" xr:uid="{297DA866-4C76-4A3E-91C2-E63DDDD0C93B}"/>
    <hyperlink ref="B620" r:id="rId290" display="http://www.fwa.gov.au/documents/modern_awards/award/MA000105/default.htm" xr:uid="{95063B91-B2AD-4D5E-9772-4763F0B0EB3C}"/>
    <hyperlink ref="B690" r:id="rId291" display="http://www.fwa.gov.au/documents/modern_awards/award/MA000112/default.htm" xr:uid="{07EAFB0B-761F-4534-BEEA-94D621685760}"/>
    <hyperlink ref="B726" r:id="rId292" xr:uid="{CFFE4E6F-11E1-4AA4-A6DC-2AE7572DDF92}"/>
    <hyperlink ref="B645" r:id="rId293" display="http://www.fwa.gov.au/documents/modern_awards/award/MA000107/default.htm" xr:uid="{0AB263F7-EFF3-43B5-89EC-C47C439D3809}"/>
    <hyperlink ref="B745" r:id="rId294" display="http://www.fwa.gov.au/documents/modern_awards/award/MA000121/default.htm" xr:uid="{86B89719-5F5A-4C42-B5AC-62556F4319E8}"/>
    <hyperlink ref="B612" r:id="rId295" display="http://www.fwa.gov.au/documents/modern_awards/award/MA000102/default.htm" xr:uid="{5E6D710D-660A-455D-8122-6D4A610CC31A}"/>
    <hyperlink ref="B611" r:id="rId296" display="http://www.fwa.gov.au/documents/modern_awards/award/MA000102/default.htm" xr:uid="{640A3EAE-7B8D-4836-82B8-6311115BF8A5}"/>
    <hyperlink ref="B744" r:id="rId297" display="http://www.fwa.gov.au/documents/modern_awards/award/MA000121/default.htm" xr:uid="{24116D38-A12B-4F57-B744-C3CB91480D10}"/>
    <hyperlink ref="B644" r:id="rId298" display="http://www.fwa.gov.au/documents/modern_awards/award/MA000107/default.htm" xr:uid="{099ED595-65C7-4502-9F98-C2AAD6E8CC06}"/>
    <hyperlink ref="B732" r:id="rId299" display="http://www.fwa.gov.au/documents/modern_awards/award/MA000119/default.htm" xr:uid="{CC48221F-D290-44D1-9FA9-B0BBD3EF2B50}"/>
    <hyperlink ref="B584" r:id="rId300" display="http://www.fwa.gov.au/documents/modern_awards/award/MA000097/default.htm" xr:uid="{BFBD4DF3-8B12-4B3E-B8CB-9349B1F02D6C}"/>
    <hyperlink ref="B718" r:id="rId301" display="http://www.fwa.gov.au/documents/modern_awards/award/MA000117/default.htm" xr:uid="{8F9D06C4-5152-46C6-9464-670BAE65708B}"/>
    <hyperlink ref="B688" r:id="rId302" xr:uid="{2BE600B4-4305-48AB-A8BB-CED43D476E2F}"/>
    <hyperlink ref="B711" r:id="rId303" display="http://www.fwa.gov.au/documents/modern_awards/award/MA000116/default.htm" xr:uid="{B401A80D-5CF6-4ED9-B6D9-45521965BFD9}"/>
    <hyperlink ref="B598" r:id="rId304" display="http://www.fwa.gov.au/documents/modern_awards/award/MA000099/default.htm" xr:uid="{36C80520-7BB9-4A9D-8F92-141F63E597E8}"/>
    <hyperlink ref="B619" r:id="rId305" display="http://www.fwa.gov.au/documents/modern_awards/award/MA000105/default.htm" xr:uid="{98FBDC89-08F8-4618-8F06-89E8FEAB88A4}"/>
    <hyperlink ref="B577" r:id="rId306" display="http://www.fwa.gov.au/documents/modern_awards/award/MA000094/default.htm" xr:uid="{C7479C38-55B2-42EA-86D4-506E5C06FF4C}"/>
    <hyperlink ref="B583" r:id="rId307" display="http://www.fwa.gov.au/documents/modern_awards/award/MA000096/default.htm" xr:uid="{E76DFA62-190D-42A4-9B3F-2431BE8FB5D4}"/>
    <hyperlink ref="B581" r:id="rId308" display="http://www.fwa.gov.au/documents/modern_awards/award/MA000095/default.htm" xr:uid="{BBACD7F8-B721-4AA2-AAE6-06703724A423}"/>
    <hyperlink ref="B699" r:id="rId309" display="http://www.fwa.gov.au/documents/modern_awards/award/MA000114/default.htm" xr:uid="{667D33F5-7416-4352-A0D9-F7179FF1B042}"/>
    <hyperlink ref="B730" r:id="rId310" display="http://www.fwa.gov.au/documents/modern_awards/award/MA000118/default.htm" xr:uid="{06BB297B-F4C8-4B84-80CF-ECA5DEF2EBFA}"/>
    <hyperlink ref="B591" r:id="rId311" display="http://www.fwa.gov.au/documents/modern_awards/award/MA000098/default.htm" xr:uid="{CAD9966F-57CB-4BD9-A15E-01F1D6037C23}"/>
    <hyperlink ref="B755" r:id="rId312" display="http://www.fwa.gov.au/documents/modern_awards/award/MA000122/default.htm" xr:uid="{6DFC0D5C-1022-4590-8939-CF81C67A335F}"/>
    <hyperlink ref="B536" r:id="rId313" display="http://www.fwa.gov.au/documents/modern_awards/award/MA000090/default.htm" xr:uid="{1362F0DC-8AF3-4592-8391-A5BBC50C1E93}"/>
    <hyperlink ref="B499" r:id="rId314" display="http://www.fwa.gov.au/documents/modern_awards/award/MA000087/default.htm" xr:uid="{F39C4C55-2823-4701-8A74-C20E0454FE5F}"/>
    <hyperlink ref="B478" r:id="rId315" display="http://www.fwa.gov.au/documents/modern_awards/award/MA000085/default.htm" xr:uid="{629394E4-E091-45A7-8B82-BB7B383840F3}"/>
    <hyperlink ref="B486" r:id="rId316" display="http://www.fwa.gov.au/documents/modern_awards/award/MA000085/default.htm" xr:uid="{59974206-0CF8-42D5-B2C2-92BB2288D54D}"/>
    <hyperlink ref="B477" r:id="rId317" display="http://www.fwa.gov.au/documents/modern_awards/award/MA000085/default.htm" xr:uid="{C232209A-A171-454E-8D2A-3469985EEB79}"/>
    <hyperlink ref="B487" r:id="rId318" display="http://www.fwa.gov.au/documents/modern_awards/award/MA000085/default.htm" xr:uid="{6D32D51C-8354-4834-B598-7F7D8079048F}"/>
    <hyperlink ref="B479" r:id="rId319" display="http://www.fwa.gov.au/documents/modern_awards/award/MA000085/default.htm" xr:uid="{17CDF25F-066B-43D1-A647-101AE1F1FD68}"/>
    <hyperlink ref="B484" r:id="rId320" display="http://www.fwa.gov.au/documents/modern_awards/award/MA000085/default.htm" xr:uid="{4B4D9DDB-AD3E-4546-BE3D-0AAB83EA7B57}"/>
    <hyperlink ref="B485" r:id="rId321" display="http://www.fwa.gov.au/documents/modern_awards/award/MA000085/default.htm" xr:uid="{74EA84C7-873F-4058-85A1-6F42773EDECE}"/>
    <hyperlink ref="B483" r:id="rId322" display="http://www.fwa.gov.au/documents/modern_awards/award/MA000085/default.htm" xr:uid="{3C9FEB7E-CC46-4DFA-9EF1-DF0853A0D67B}"/>
    <hyperlink ref="B482" r:id="rId323" display="http://www.fwa.gov.au/documents/modern_awards/award/MA000085/default.htm" xr:uid="{55B6F685-F515-492F-AD66-AAEE32F857C0}"/>
    <hyperlink ref="B481" r:id="rId324" display="http://www.fwa.gov.au/documents/modern_awards/award/MA000085/default.htm" xr:uid="{3CED0FBA-A80C-4498-9F09-1ADFBF897B38}"/>
    <hyperlink ref="B480" r:id="rId325" display="http://www.fwa.gov.au/documents/modern_awards/award/MA000085/default.htm" xr:uid="{F4AB0EC8-CBA4-4236-A607-999C1CF6AA22}"/>
    <hyperlink ref="B474" r:id="rId326" display="http://www.fwa.gov.au/documents/modern_awards/award/MA000083/default.htm" xr:uid="{862272EC-7692-4F16-857E-0D0DB59F1E49}"/>
    <hyperlink ref="B473" r:id="rId327" display="http://www.fwa.gov.au/documents/modern_awards/award/MA000083/default.htm" xr:uid="{4FF837AE-A7D6-419D-A139-F5045FF921EC}"/>
    <hyperlink ref="B472" r:id="rId328" display="http://www.fwa.gov.au/documents/modern_awards/award/MA000083/default.htm" xr:uid="{8C6233A0-6CB5-4484-AB5D-01968A2EB58E}"/>
    <hyperlink ref="B471" r:id="rId329" display="http://www.fwa.gov.au/documents/modern_awards/award/MA000083/default.htm" xr:uid="{04A678ED-4C5E-4492-9493-304423BDCD2C}"/>
    <hyperlink ref="B513" r:id="rId330" xr:uid="{4E4AF60C-32F8-4ABA-8BCE-07858E132159}"/>
    <hyperlink ref="B565" r:id="rId331" display="http://www.fwa.gov.au/documents/modern_awards/award/MA000091/default.htm" xr:uid="{9B01FA07-1EDF-4BB1-86A7-D36F13E5886D}"/>
    <hyperlink ref="B564" r:id="rId332" display="http://www.fwa.gov.au/documents/modern_awards/award/MA000091/default.htm" xr:uid="{99A5832F-919B-41A4-B7D0-FCA880847039}"/>
    <hyperlink ref="B563" r:id="rId333" display="http://www.fwa.gov.au/documents/modern_awards/award/MA000091/default.htm" xr:uid="{282BC423-17F9-42D3-AA61-DFBEE55AD275}"/>
    <hyperlink ref="B562" r:id="rId334" display="http://www.fwa.gov.au/documents/modern_awards/award/MA000091/default.htm" xr:uid="{7B7F09B4-7A21-4B02-8E5A-C3B041B433D3}"/>
    <hyperlink ref="B561" r:id="rId335" display="http://www.fwa.gov.au/documents/modern_awards/award/MA000091/default.htm" xr:uid="{CFA7652F-74C8-4CB1-B70D-5DF5B4A84348}"/>
    <hyperlink ref="B560" r:id="rId336" display="http://www.fwa.gov.au/documents/modern_awards/award/MA000091/default.htm" xr:uid="{10C2525F-5848-46BA-B363-BB63DE0DD33B}"/>
    <hyperlink ref="B559" r:id="rId337" display="http://www.fwa.gov.au/documents/modern_awards/award/MA000091/default.htm" xr:uid="{4706C73F-42A4-48A4-AEE2-3A8E64C1E3E1}"/>
    <hyperlink ref="B558" r:id="rId338" display="http://www.fwa.gov.au/documents/modern_awards/award/MA000091/default.htm" xr:uid="{2915E430-E5C7-45FA-AD22-AB7A11F77750}"/>
    <hyperlink ref="B556" r:id="rId339" display="http://www.fwa.gov.au/documents/modern_awards/award/MA000091/default.htm" xr:uid="{0783001E-5C02-440F-8ACA-819F552E55FC}"/>
    <hyperlink ref="B555" r:id="rId340" display="http://www.fwa.gov.au/documents/modern_awards/award/MA000091/default.htm" xr:uid="{81E4E4A3-12A8-44E6-9884-BFC4BEFD5D97}"/>
    <hyperlink ref="B554" r:id="rId341" display="http://www.fwa.gov.au/documents/modern_awards/award/MA000091/default.htm" xr:uid="{D0BEEE17-96C5-4436-B6F5-BBC94EF2A38F}"/>
    <hyperlink ref="B553" r:id="rId342" display="http://www.fwa.gov.au/documents/modern_awards/award/MA000091/default.htm" xr:uid="{BC0FA8DA-9809-4CAD-91EE-C79881B376E3}"/>
    <hyperlink ref="B551" r:id="rId343" xr:uid="{D153EDBB-E813-4343-AE71-D3D05550637B}"/>
    <hyperlink ref="B550" r:id="rId344" display="http://www.fwa.gov.au/documents/modern_awards/award/MA000091/default.htm" xr:uid="{1CB0C494-092A-46AB-BF3C-8372430AF2D4}"/>
    <hyperlink ref="B549" r:id="rId345" display="http://www.fwa.gov.au/documents/modern_awards/award/MA000091/default.htm" xr:uid="{BEE2BD5A-4032-4FAE-943E-AD3346A64B9B}"/>
    <hyperlink ref="B548" r:id="rId346" display="http://www.fwa.gov.au/documents/modern_awards/award/MA000091/default.htm" xr:uid="{5B546A76-2EDC-4F34-B7FC-BEC5C68BC22E}"/>
    <hyperlink ref="B547" r:id="rId347" display="http://www.fwa.gov.au/documents/modern_awards/award/MA000091/default.htm" xr:uid="{E79886C7-90C8-4C8E-9713-566FD86D5E01}"/>
    <hyperlink ref="B546" r:id="rId348" display="http://www.fwa.gov.au/documents/modern_awards/award/MA000091/default.htm" xr:uid="{57E68703-AAFB-4217-9B64-6E71D89CB332}"/>
    <hyperlink ref="B545" r:id="rId349" display="http://www.fwa.gov.au/documents/modern_awards/award/MA000091/default.htm" xr:uid="{651D565E-2901-4A59-BCE5-6D60A667AE3D}"/>
    <hyperlink ref="B544" r:id="rId350" display="http://www.fwa.gov.au/documents/modern_awards/award/MA000091/default.htm" xr:uid="{67399BB5-EA81-44FD-9995-6B089270F9C2}"/>
    <hyperlink ref="B543" r:id="rId351" display="http://www.fwa.gov.au/documents/modern_awards/award/MA000091/default.htm" xr:uid="{857B6961-6A66-4D67-875D-5E5794ED81B7}"/>
    <hyperlink ref="B542" r:id="rId352" display="http://www.fwa.gov.au/documents/modern_awards/award/MA000091/default.htm" xr:uid="{D6B8537B-D286-4835-BC0A-9CDC83B4B6F8}"/>
    <hyperlink ref="B541" r:id="rId353" display="http://www.fwa.gov.au/documents/modern_awards/award/MA000091/default.htm" xr:uid="{902E7A25-0FD9-439B-ADF2-ABD7589CFAC6}"/>
    <hyperlink ref="B540" r:id="rId354" display="http://www.fwa.gov.au/documents/modern_awards/award/MA000091/default.htm" xr:uid="{2E4CF8A8-8A5E-49B1-8D19-ECDBA41F828B}"/>
    <hyperlink ref="B539" r:id="rId355" display="http://www.fwa.gov.au/documents/modern_awards/award/MA000091/default.htm" xr:uid="{5C3F8F37-9600-4C92-BE7D-07C1401D1768}"/>
    <hyperlink ref="B538" r:id="rId356" display="http://www.fwa.gov.au/documents/modern_awards/award/MA000091/default.htm" xr:uid="{BD69E67E-B5DA-4ACD-9464-39C2E8EA50BE}"/>
    <hyperlink ref="B572" r:id="rId357" display="http://www.fwa.gov.au/documents/modern_awards/award/MA000092/default.htm" xr:uid="{BEB1E469-B4B7-4499-8BCB-5BBCAC833955}"/>
    <hyperlink ref="B571" r:id="rId358" display="http://www.fwa.gov.au/documents/modern_awards/award/MA000092/default.htm" xr:uid="{C2236048-F996-44EB-9240-926F16097C59}"/>
    <hyperlink ref="B570" r:id="rId359" display="http://www.fwa.gov.au/documents/modern_awards/award/MA000092/default.htm" xr:uid="{2FD1E583-DEF5-4A3D-94FF-1DCB1F60B7F3}"/>
    <hyperlink ref="B569" r:id="rId360" display="http://www.fwa.gov.au/documents/modern_awards/award/MA000092/default.htm" xr:uid="{19346640-B53D-4085-AEF4-AD11E9AC0E5C}"/>
    <hyperlink ref="B653" r:id="rId361" xr:uid="{123A3ADD-E537-4F95-91A8-C5CBC4080FE1}"/>
    <hyperlink ref="B533" r:id="rId362" xr:uid="{562AF753-1EB3-4EB1-A1E6-E78B6C9AD0F5}"/>
    <hyperlink ref="B516" r:id="rId363" xr:uid="{4664A0CF-3B1C-4F3A-9571-0ED4F2D0BD46}"/>
    <hyperlink ref="B521" r:id="rId364" xr:uid="{C81D2E6A-3324-4765-B5A2-39E316070A8C}"/>
    <hyperlink ref="B524" r:id="rId365" xr:uid="{46A7A7DA-86E4-4BF8-B652-097C347BCBFB}"/>
    <hyperlink ref="B525" r:id="rId366" xr:uid="{160D681F-997F-4122-925F-7CD27AB0C802}"/>
    <hyperlink ref="B522" r:id="rId367" xr:uid="{0EB6FD05-595C-49F6-BC4E-D7343343B9DF}"/>
    <hyperlink ref="B535" r:id="rId368" xr:uid="{F732B92E-73B2-4722-8316-4C8E43AF618E}"/>
    <hyperlink ref="B517" r:id="rId369" xr:uid="{E904256A-B7B8-4039-BE9A-AFED12EEECEA}"/>
    <hyperlink ref="B526" r:id="rId370" xr:uid="{977E8216-3CB9-41EF-A6B7-C1163FFBE0CB}"/>
    <hyperlink ref="B518" r:id="rId371" xr:uid="{A884B52A-D683-44D5-9562-36B113F9E932}"/>
    <hyperlink ref="B515" r:id="rId372" xr:uid="{5A5C4E9F-E173-4B77-8C36-0AE408CA8890}"/>
    <hyperlink ref="B527" r:id="rId373" xr:uid="{CA13924F-FA41-4867-9A5D-F61A85D486BE}"/>
    <hyperlink ref="B529" r:id="rId374" xr:uid="{18F29705-20D6-4985-A51C-28D60691AB88}"/>
    <hyperlink ref="B519" r:id="rId375" xr:uid="{522A7DA1-2D3F-4F6D-87D1-A614976E9297}"/>
    <hyperlink ref="B528" r:id="rId376" xr:uid="{AB49FDDB-52D7-456A-9C5C-1BD759C748BC}"/>
    <hyperlink ref="B530" r:id="rId377" xr:uid="{EEBAA40B-95FC-48AA-A5C6-A952BDB6D011}"/>
    <hyperlink ref="B532" r:id="rId378" xr:uid="{BFEA5B8D-CB97-40BC-BFC6-27699AF401C0}"/>
    <hyperlink ref="B537" r:id="rId379" xr:uid="{C81142A7-3712-48A4-A47F-852AE3DE433B}"/>
    <hyperlink ref="B573" r:id="rId380" xr:uid="{857D8205-8B5B-4381-8D7A-E80048071482}"/>
    <hyperlink ref="B574" r:id="rId381" xr:uid="{6AB1E606-5624-4B42-ACD4-C4BF52ACC181}"/>
    <hyperlink ref="B575" r:id="rId382" xr:uid="{93597379-944F-4ACD-8F90-7DC6BC8A2028}"/>
    <hyperlink ref="B579" r:id="rId383" xr:uid="{3DD55765-BAA4-4884-915F-32513603F03F}"/>
    <hyperlink ref="B578" r:id="rId384" xr:uid="{C30B2A3D-C8B0-42C1-85CA-CC32F37AF5EA}"/>
    <hyperlink ref="B582" r:id="rId385" xr:uid="{509895A7-B903-4C67-A368-E41FEF65C4FC}"/>
    <hyperlink ref="B580" r:id="rId386" xr:uid="{B676F00C-187D-4ED1-865F-C6233FED04F9}"/>
    <hyperlink ref="B585" r:id="rId387" xr:uid="{C1908649-5B24-4CBB-B583-644BE4B59B79}"/>
    <hyperlink ref="B587" r:id="rId388" xr:uid="{BE63B2DE-8844-4B29-B8D5-5D1DE22AB2F4}"/>
    <hyperlink ref="B586" r:id="rId389" xr:uid="{1DDC63C0-5ECA-49B3-8543-E2B51FD5A244}"/>
    <hyperlink ref="B596" r:id="rId390" xr:uid="{7B274B0A-42DE-4A42-851F-8745D67362C3}"/>
    <hyperlink ref="B593" r:id="rId391" xr:uid="{D365EF29-3520-4CD5-929C-C96277741321}"/>
    <hyperlink ref="B599" r:id="rId392" xr:uid="{E86D04B1-35DA-4638-BDFC-90F95DB9775B}"/>
    <hyperlink ref="B649" r:id="rId393" xr:uid="{B672622B-579B-44F4-BA76-B9B9A48A25F6}"/>
    <hyperlink ref="B686:B688" r:id="rId394" display="MA000112" xr:uid="{30C99EB0-4CD3-4D9C-AE73-591ADB9B63EE}"/>
    <hyperlink ref="B703" r:id="rId395" xr:uid="{2C8D115C-4CD7-4D89-A3F8-79DCAC9C4D28}"/>
    <hyperlink ref="B702" r:id="rId396" xr:uid="{DE665DC9-3624-4CD9-8226-4E311A35A4F1}"/>
    <hyperlink ref="B713" r:id="rId397" xr:uid="{BF6C4EF7-C873-4115-B190-EDD31B6AAB8A}"/>
    <hyperlink ref="B722" r:id="rId398" xr:uid="{1351C9C3-759D-42D8-B0D1-B1E13AC2E280}"/>
    <hyperlink ref="B738" r:id="rId399" xr:uid="{3EE7F960-9E2F-4E06-908F-5D566A9297FD}"/>
    <hyperlink ref="B531" r:id="rId400" xr:uid="{AD405AC2-BD01-42EB-B721-8181B852D4A6}"/>
    <hyperlink ref="B735" r:id="rId401" xr:uid="{74A2AD31-365F-4656-9B7E-E10957583A07}"/>
    <hyperlink ref="B734" r:id="rId402" xr:uid="{D1DD569F-1F62-4634-B312-8E7782AB2AC3}"/>
    <hyperlink ref="B621" r:id="rId403" xr:uid="{9FB74F25-504E-4C03-92C5-626AFCD79358}"/>
    <hyperlink ref="B676" r:id="rId404" xr:uid="{74169032-F643-4BCD-A236-06240CB5EDFF}"/>
    <hyperlink ref="B681" r:id="rId405" xr:uid="{3316EB70-84D1-4007-87A8-673B9EC6C9A2}"/>
    <hyperlink ref="B673" r:id="rId406" xr:uid="{99358FCE-D3F9-4422-89DA-43622973F57C}"/>
    <hyperlink ref="B683" r:id="rId407" xr:uid="{A952D8CA-EF53-4734-B96D-8587C2DFA859}"/>
    <hyperlink ref="B680" r:id="rId408" xr:uid="{046D470A-6B07-4C4F-B82F-B063595299B5}"/>
    <hyperlink ref="B675" r:id="rId409" xr:uid="{C8C0142B-0F2A-4FA5-9033-2E35AA37CA28}"/>
    <hyperlink ref="B685" r:id="rId410" xr:uid="{4C9F00D7-DAA2-41AF-822D-1120AFF1D3A6}"/>
    <hyperlink ref="B679" r:id="rId411" xr:uid="{552BB0F7-B6E8-416D-B7EE-B2D5B47A92AC}"/>
    <hyperlink ref="B674" r:id="rId412" xr:uid="{8FE074E6-41DA-44FD-9C08-6C5EEBDC7AE4}"/>
    <hyperlink ref="B684" r:id="rId413" xr:uid="{B1D18819-64AF-45B9-AEAC-189D855AC34E}"/>
    <hyperlink ref="B678" r:id="rId414" xr:uid="{70117B24-7F00-4180-8420-F0D29B0CD4A2}"/>
    <hyperlink ref="B686" r:id="rId415" xr:uid="{F429CD78-E979-466E-B1F6-54E73439D591}"/>
    <hyperlink ref="B672" r:id="rId416" xr:uid="{0EF9220A-1266-48BE-847A-EB877F094C88}"/>
    <hyperlink ref="B714" r:id="rId417" xr:uid="{A192A259-FD2E-4FF2-B1B4-854BE5DDDDDA}"/>
    <hyperlink ref="B712" r:id="rId418" xr:uid="{6A17F4B0-3458-440E-AC61-6158AC27A325}"/>
    <hyperlink ref="B723" r:id="rId419" xr:uid="{F040C852-D0BD-4914-B893-D90E1D3052E2}"/>
    <hyperlink ref="B727" r:id="rId420" xr:uid="{8CCEDFD6-C13B-439A-ABB5-387A6604A94C}"/>
    <hyperlink ref="B731" r:id="rId421" xr:uid="{34D05CB8-8CEC-4072-B4D9-33CDFF81B43F}"/>
    <hyperlink ref="B743" r:id="rId422" xr:uid="{4175F0DF-DEDB-4ABD-A18E-B450B52BB45D}"/>
    <hyperlink ref="B507" r:id="rId423" display="http://www.fwa.gov.au/documents/modern_awards/award/MA000087/default.htm" xr:uid="{60481387-738F-451A-B0FB-B182EA197E9E}"/>
    <hyperlink ref="B566" r:id="rId424" display="http://www.fwa.gov.au/documents/modern_awards/award/MA000091/default.htm" xr:uid="{FE9671E6-066C-4204-B0B1-632CE28C79A4}"/>
    <hyperlink ref="B567" r:id="rId425" display="http://www.fwa.gov.au/documents/modern_awards/award/MA000091/default.htm" xr:uid="{0B614C06-6ECB-477D-A03C-3BCC211188D8}"/>
    <hyperlink ref="B568" r:id="rId426" display="http://www.fwa.gov.au/documents/modern_awards/award/MA000091/default.htm" xr:uid="{B5267161-03E3-433C-93BB-607A5229797D}"/>
    <hyperlink ref="B756" r:id="rId427" display="http://www.fwa.gov.au/documents/modern_awards/award/MA000122/default.htm" xr:uid="{A701823C-5DC5-4679-8DE0-E5F6114188D5}"/>
    <hyperlink ref="B495" r:id="rId428" display="http://www.fwa.gov.au/documents/modern_awards/award/MA000086/default.htm" xr:uid="{C9CCF066-A3BB-4E40-BAF2-9970630E6B2A}"/>
    <hyperlink ref="B677" r:id="rId429" xr:uid="{901729C0-49DB-480E-918A-6D3A924034A1}"/>
    <hyperlink ref="B682" r:id="rId430" xr:uid="{C5C71074-CBB0-4D6B-AA3D-89D35BC07F96}"/>
    <hyperlink ref="B736" r:id="rId431" xr:uid="{5540CC24-64B3-4F6D-9BCB-50938C00C3FC}"/>
    <hyperlink ref="B741" r:id="rId432" xr:uid="{FBD0AD8D-54C6-41F4-9FEE-B8A945B93F11}"/>
    <hyperlink ref="B740" r:id="rId433" xr:uid="{43D5B083-31FE-4477-91BB-42E2BB7AA30F}"/>
    <hyperlink ref="B668" r:id="rId434" xr:uid="{3D36583B-B2E0-44AC-BDFE-E7F4F9324A81}"/>
    <hyperlink ref="B720" r:id="rId435" xr:uid="{68B378CF-9572-468C-9F47-4F9C612473F0}"/>
    <hyperlink ref="B725" r:id="rId436" xr:uid="{774D8FD1-727B-462F-9436-DF63F56F8CB2}"/>
    <hyperlink ref="B660" r:id="rId437" xr:uid="{72F7F838-F985-4C2E-B631-E77857D8267F}"/>
    <hyperlink ref="B641" r:id="rId438" xr:uid="{2D23C93A-B999-4717-BEE7-72BECB006818}"/>
    <hyperlink ref="B632" r:id="rId439" xr:uid="{5F46A092-F80D-4292-95BE-E21D6FA23053}"/>
    <hyperlink ref="B475" r:id="rId440" display="http://www.fwa.gov.au/documents/modern_awards/award/MA000084/default.htm" xr:uid="{7935A6D2-34C4-4B88-AB61-5E0AE174EEC0}"/>
    <hyperlink ref="B615" r:id="rId441" xr:uid="{6D1A53BF-15FB-4D64-908A-E31E7427ABE4}"/>
    <hyperlink ref="B520" r:id="rId442" xr:uid="{D0BF2812-D472-41E9-A4B6-A5F8AF310DE1}"/>
    <hyperlink ref="B523" r:id="rId443" xr:uid="{38C8B2DD-B6FD-423B-B2D5-F00475B8F10B}"/>
    <hyperlink ref="B534" r:id="rId444" xr:uid="{EBC921C0-4E92-48EE-A39D-48DA53DA4C4B}"/>
    <hyperlink ref="B696" r:id="rId445" xr:uid="{E3F8B75E-A336-4B62-8086-F8575EC53956}"/>
    <hyperlink ref="B595" r:id="rId446" display="http://www.fwa.gov.au/documents/modern_awards/award/MA000098/default.htm" xr:uid="{49201CC3-A708-4806-B8E3-840CB0330398}"/>
    <hyperlink ref="B510" r:id="rId447" display="http://www.fwa.gov.au/documents/modern_awards/award/MA000087/default.htm" xr:uid="{7FF43E36-09E8-4F79-A72F-B0FBDE5F1797}"/>
    <hyperlink ref="B511" r:id="rId448" xr:uid="{F9FB5F0E-83D1-4DD4-A2E5-E3873893D831}"/>
    <hyperlink ref="B514" r:id="rId449" xr:uid="{36B96E57-C7CE-4E01-94C7-D612C2039914}"/>
    <hyperlink ref="B512" r:id="rId450" xr:uid="{E1F3D53D-75AD-4B4F-97FF-DA3A215AFD11}"/>
    <hyperlink ref="B552" r:id="rId451" xr:uid="{2159CD54-654C-49ED-9467-B2CC49E71277}"/>
    <hyperlink ref="B557" r:id="rId452" xr:uid="{4A92A434-DBB4-4CBB-8C68-0669EA169B77}"/>
    <hyperlink ref="B590" r:id="rId453" xr:uid="{774142FD-E245-4388-872F-7634ABD01EC8}"/>
    <hyperlink ref="B602" r:id="rId454" xr:uid="{EB42161C-CB02-45F3-AE03-F1549D31D85A}"/>
    <hyperlink ref="B600" r:id="rId455" xr:uid="{B8D9C874-AA06-4028-828A-BF051B088128}"/>
    <hyperlink ref="B603" r:id="rId456" xr:uid="{A19D48D7-1A4C-40A5-98E4-0DABF0C632E8}"/>
    <hyperlink ref="B601" r:id="rId457" xr:uid="{57801522-2305-4F97-9FDD-4EE538AD64DA}"/>
    <hyperlink ref="B604" r:id="rId458" xr:uid="{230D4207-85DC-4A4A-90A0-30E330A808AB}"/>
    <hyperlink ref="B605" r:id="rId459" xr:uid="{7091C400-AC31-463C-B7CA-C1D6B20745C4}"/>
    <hyperlink ref="B606" r:id="rId460" xr:uid="{01564511-D070-4437-9C50-9E3607029CFE}"/>
    <hyperlink ref="B607" r:id="rId461" xr:uid="{D309C429-104A-4D3C-A4F7-3E60280BB625}"/>
    <hyperlink ref="B609" r:id="rId462" xr:uid="{9FD74B83-F8BB-464B-95F4-B5CBE91003BF}"/>
    <hyperlink ref="B610" r:id="rId463" xr:uid="{2C7CAF6F-53B9-4DCD-B46C-1DD900A54F24}"/>
    <hyperlink ref="B608" r:id="rId464" xr:uid="{1E4DDB71-923B-4D04-AA0C-F4659F8027A2}"/>
    <hyperlink ref="B613" r:id="rId465" xr:uid="{1F888203-868B-40B7-AFD8-2DAE6A1E04F6}"/>
    <hyperlink ref="B614" r:id="rId466" xr:uid="{CD07F3C8-FECD-4F6E-A818-9FC6A296ED9F}"/>
    <hyperlink ref="B617" r:id="rId467" xr:uid="{B5E5E776-6FC9-48B6-AD58-62B4768E992E}"/>
    <hyperlink ref="B616" r:id="rId468" xr:uid="{11451CC2-21F6-45CF-A666-857F861B4C50}"/>
    <hyperlink ref="B618" r:id="rId469" xr:uid="{46A14931-E185-4F04-AE50-4F653240F885}"/>
    <hyperlink ref="B622" r:id="rId470" xr:uid="{78CB394C-C379-4770-BF90-4EF0354E99AB}"/>
    <hyperlink ref="B629" r:id="rId471" xr:uid="{21FD0B2E-245C-4257-A320-584A00A5A4C8}"/>
    <hyperlink ref="B628" r:id="rId472" xr:uid="{B30CC9C4-D4FD-4BD1-8D5F-67BE04020E67}"/>
    <hyperlink ref="B631" r:id="rId473" xr:uid="{47884584-549E-4B19-B18B-B1012220B5C8}"/>
    <hyperlink ref="B633" r:id="rId474" xr:uid="{D2ADFBB5-EBCE-467C-BAD3-D64BD6274763}"/>
    <hyperlink ref="B636" r:id="rId475" xr:uid="{5FE57984-C8AE-4EFF-A731-0C7CC91B94E0}"/>
    <hyperlink ref="B639" r:id="rId476" xr:uid="{49D27A5E-5799-4117-AC65-C44DDD6CA8F3}"/>
    <hyperlink ref="B635" r:id="rId477" xr:uid="{C7E80390-AAEC-40E7-8535-92B4DE67E3B7}"/>
    <hyperlink ref="B638" r:id="rId478" xr:uid="{A0669FB7-6E10-4003-9A60-B4B15A3D404F}"/>
    <hyperlink ref="B634" r:id="rId479" xr:uid="{D31545C5-67EE-40C4-BE1A-1CB53606AC6B}"/>
    <hyperlink ref="B637" r:id="rId480" xr:uid="{B8358264-A5B6-463B-A25F-BB40CD711FED}"/>
    <hyperlink ref="B640" r:id="rId481" xr:uid="{5516AC61-C4A3-41BA-BA97-C7E1F54A2102}"/>
    <hyperlink ref="B664" r:id="rId482" xr:uid="{1D79AFC7-82CE-4F99-B723-1E53DDB9AFB0}"/>
    <hyperlink ref="B661" r:id="rId483" xr:uid="{7DA08863-4A8D-4214-BC34-19152BEDD116}"/>
    <hyperlink ref="B662" r:id="rId484" xr:uid="{93856657-98D5-4ED5-BFC6-9BA32DA871DE}"/>
    <hyperlink ref="B663" r:id="rId485" xr:uid="{2AAD3587-6CA8-473B-8750-5373E7289C14}"/>
    <hyperlink ref="B665" r:id="rId486" xr:uid="{A0EE2989-5A92-4E00-9068-A1F95EFD62A4}"/>
    <hyperlink ref="B667" r:id="rId487" xr:uid="{5875BB5E-5D54-4B9B-9FFF-1D2A2EEA7612}"/>
    <hyperlink ref="B669" r:id="rId488" xr:uid="{D80A4564-9674-4EE7-9B3C-6AE22E60EA67}"/>
    <hyperlink ref="B670" r:id="rId489" xr:uid="{AFC76601-4D0D-46B4-B826-117B73BB2188}"/>
    <hyperlink ref="B671" r:id="rId490" xr:uid="{9262FFD8-6967-49D2-A801-7E2D023EA896}"/>
    <hyperlink ref="B691" r:id="rId491" xr:uid="{C6368055-8A8F-405B-BF67-06B4581B3E77}"/>
    <hyperlink ref="B692" r:id="rId492" xr:uid="{C47BB0DA-977D-4B46-9490-74D1A976B6EB}"/>
    <hyperlink ref="B693" r:id="rId493" xr:uid="{E67EB0C3-C401-4B80-B007-5BF86C39B3D4}"/>
    <hyperlink ref="B694" r:id="rId494" xr:uid="{48E78CDB-0C97-4E8A-8488-34917A9CD91B}"/>
    <hyperlink ref="B695" r:id="rId495" xr:uid="{93B2EBAD-8ABB-4F54-A355-4FEBB44AECA4}"/>
    <hyperlink ref="B697" r:id="rId496" xr:uid="{BF651EC8-C18C-499E-959E-E1531F837F91}"/>
    <hyperlink ref="B704" r:id="rId497" xr:uid="{A54700D1-41EE-4940-B30C-88BCB8F72082}"/>
    <hyperlink ref="B705" r:id="rId498" xr:uid="{B3081168-0537-44DA-8D7A-478317A14EB1}"/>
    <hyperlink ref="B710" r:id="rId499" xr:uid="{1D5B5704-EF0A-45F3-8828-50F8FCF8C8B4}"/>
    <hyperlink ref="B716" r:id="rId500" xr:uid="{9F7B4670-51F6-4AB5-BFD6-1F075701EAD9}"/>
    <hyperlink ref="B717" r:id="rId501" xr:uid="{6B4F01C3-7F65-491D-AB90-227CC2269F81}"/>
    <hyperlink ref="B715" r:id="rId502" xr:uid="{330B5524-1E5A-4611-A780-A304C2F01C0A}"/>
    <hyperlink ref="B719" r:id="rId503" xr:uid="{BA1BFE45-8D63-404C-88FF-2DF5A891A1CD}"/>
    <hyperlink ref="B724" r:id="rId504" xr:uid="{2774283D-ECDE-41F9-BE72-86A8EF513CD6}"/>
    <hyperlink ref="B728" r:id="rId505" xr:uid="{554EB728-EEC0-42E8-86F3-87AF4C16E843}"/>
    <hyperlink ref="B742" r:id="rId506" xr:uid="{DAEC09D1-7A79-4ED6-B3D6-CAF21B8AC8CD}"/>
    <hyperlink ref="B739" r:id="rId507" xr:uid="{24734117-D7AD-48A6-8CBA-E45583C7D3E7}"/>
    <hyperlink ref="B737" r:id="rId508" xr:uid="{178DF801-A147-46C0-A435-83FBBF654364}"/>
    <hyperlink ref="B748" r:id="rId509" xr:uid="{B4E87C9A-2EA7-490E-93DC-196C1BD879A6}"/>
    <hyperlink ref="B624" r:id="rId510" xr:uid="{E8CC5243-475B-4DB0-9C3B-CC72719E2D91}"/>
    <hyperlink ref="B627" r:id="rId511" xr:uid="{49BBF875-5222-491C-833F-7E137293461F}"/>
    <hyperlink ref="B630" r:id="rId512" xr:uid="{CAEEFC56-6CFE-4B2E-B709-BC84D1028BB4}"/>
    <hyperlink ref="B623" r:id="rId513" xr:uid="{A7DAE941-9BE7-4F30-AD8D-CE12EDBBA0DD}"/>
    <hyperlink ref="B626" r:id="rId514" xr:uid="{7FBD96CE-3AEE-4519-A303-BF3BF0DAC6CE}"/>
    <hyperlink ref="B642" r:id="rId515" xr:uid="{E59E123B-626D-4136-95DF-C8C870523051}"/>
    <hyperlink ref="B643" r:id="rId516" xr:uid="{EA19D149-F720-45EF-8B16-D23988B44D31}"/>
    <hyperlink ref="B733" r:id="rId517" display="http://www.fwa.gov.au/documents/modern_awards/award/MA000119/default.htm" xr:uid="{A64073A7-1D0A-445E-8F88-50AA1E36548C}"/>
    <hyperlink ref="B700:B701" r:id="rId518" display="http://www.fwa.gov.au/documents/modern_awards/award/MA000114/default.htm" xr:uid="{BE84F7B7-45D1-4024-9E49-C22B96AFE520}"/>
    <hyperlink ref="B689" r:id="rId519" xr:uid="{0E13B50D-AF86-436A-A0B2-E559AE73317A}"/>
    <hyperlink ref="B666" r:id="rId520" xr:uid="{1955A4A9-92CC-493C-9B64-0A30AEC64510}"/>
    <hyperlink ref="B647" r:id="rId521" xr:uid="{0D80E298-8064-418E-94FD-F8F18F089653}"/>
    <hyperlink ref="B625" r:id="rId522" xr:uid="{65E8F1BE-BFB5-420A-85D7-F08CD005912E}"/>
    <hyperlink ref="B382" r:id="rId523" xr:uid="{B1B2C133-C6F0-4EFE-90B1-2C0D8AD35C57}"/>
    <hyperlink ref="B330" r:id="rId524" display="http://www.fwa.gov.au/documents/modern_awards/award/MA000050/default.htm" xr:uid="{D2763340-1001-4CE8-A044-AE5EE55EC0B1}"/>
    <hyperlink ref="B326" r:id="rId525" display="http://www.fwa.gov.au/documents/modern_awards/award/MA000050/default.htm" xr:uid="{C6FEB267-3697-4A10-B710-EAC2ADC94998}"/>
    <hyperlink ref="B324" r:id="rId526" display="http://www.fwa.gov.au/documents/modern_awards/award/MA000050/default.htm" xr:uid="{B7BE008F-3805-464C-A048-065C166E5080}"/>
    <hyperlink ref="B325" r:id="rId527" display="http://www.fwa.gov.au/documents/modern_awards/award/MA000050/default.htm" xr:uid="{AF92EFC5-FFFF-4D59-A50A-8B701F95AE37}"/>
    <hyperlink ref="B323" r:id="rId528" display="http://www.fwa.gov.au/documents/modern_awards/award/MA000050/default.htm" xr:uid="{2816455C-3E39-4F85-8854-36902D1B67FE}"/>
    <hyperlink ref="B329" r:id="rId529" display="http://www.fwa.gov.au/documents/modern_awards/award/MA000050/default.htm" xr:uid="{FE8147E9-8242-40B8-9596-3DF88E7F472C}"/>
    <hyperlink ref="B322" r:id="rId530" display="http://www.fwa.gov.au/documents/modern_awards/award/MA000050/default.htm" xr:uid="{AD9DFDDC-D513-4669-89CB-AB1B7EE2A118}"/>
    <hyperlink ref="B320" r:id="rId531" xr:uid="{0A65AB3B-FE4C-4464-8DC4-2D4E1DD7E520}"/>
    <hyperlink ref="B328" r:id="rId532" xr:uid="{BB94C0F1-A3F5-4732-A66C-4EEE3FE10193}"/>
    <hyperlink ref="B331" r:id="rId533" display="http://www.fwa.gov.au/documents/modern_awards/award/MA000050/default.htm" xr:uid="{70925B09-DD0E-4AAB-AE2E-340149EBA48D}"/>
    <hyperlink ref="B371" r:id="rId534" display="http://www.fwa.gov.au/documents/modern_awards/award/MA000058/default.htm" xr:uid="{C2381A9B-32D6-47ED-8CDC-D796F2C44B44}"/>
    <hyperlink ref="B370" r:id="rId535" display="http://www.fwa.gov.au/documents/modern_awards/award/MA000058/default.htm" xr:uid="{3C9E2F6B-4BD7-45A1-9DFE-07C4C74AB335}"/>
    <hyperlink ref="B369" r:id="rId536" display="http://www.fwa.gov.au/documents/modern_awards/award/MA000058/default.htm" xr:uid="{8C372D97-587E-467F-AA4C-FED553C2829A}"/>
    <hyperlink ref="B392" r:id="rId537" display="http://www.fwa.gov.au/documents/modern_awards/award/MA000068/default.htm" xr:uid="{705BEFB9-F8A5-4792-B3EC-8467E43F85BD}"/>
    <hyperlink ref="B367" r:id="rId538" display="http://www.fwa.gov.au/documents/modern_awards/award/MA000058/default.htm" xr:uid="{D610EC35-FF2E-42EA-B537-50EF7FCAA429}"/>
    <hyperlink ref="B384" r:id="rId539" display="http://www.fwa.gov.au/documents/modern_awards/award/MA000065/default.htm" xr:uid="{3EC35A87-044F-436D-93D8-0299B55FC0BB}"/>
    <hyperlink ref="B319" r:id="rId540" display="http://www.fwa.gov.au/documents/modern_awards/award/MA000050/default.htm" xr:uid="{F8CB361E-DF90-4387-862D-DFCBE04C6A9C}"/>
    <hyperlink ref="B400" r:id="rId541" display="http://www.fwa.gov.au/documents/modern_awards/award/MA000071/default.htm" xr:uid="{23A7A42A-9A22-4F24-98C8-FC6E089C5073}"/>
    <hyperlink ref="B401" r:id="rId542" display="http://www.fwa.gov.au/documents/modern_awards/award/MA000071/default.htm" xr:uid="{3F328B7B-5CEF-4D19-AC78-2C3845035B2C}"/>
    <hyperlink ref="B399" r:id="rId543" display="http://www.fwa.gov.au/documents/modern_awards/award/MA000071/default.htm" xr:uid="{3DB7901A-8CEB-4A28-BC39-A4E459D35859}"/>
    <hyperlink ref="B398" r:id="rId544" display="http://www.fwa.gov.au/documents/modern_awards/award/MA000071/default.htm" xr:uid="{6B230C4D-48C1-46C7-9D69-01AC967F0126}"/>
    <hyperlink ref="B402" r:id="rId545" display="http://www.fwa.gov.au/documents/modern_awards/award/MA000071/default.htm" xr:uid="{00F346F7-B22F-449B-92D0-A24CF313F6FB}"/>
    <hyperlink ref="B397" r:id="rId546" display="http://www.fwa.gov.au/documents/modern_awards/award/MA000071/default.htm" xr:uid="{50F97DB1-F620-4BE8-B0B6-B3A4EE0B5435}"/>
    <hyperlink ref="B334" r:id="rId547" display="http://www.fwa.gov.au/documents/modern_awards/award/MA000052/default.htm" xr:uid="{1EE78A9D-3359-4919-B9AE-448195162786}"/>
    <hyperlink ref="B333" r:id="rId548" display="http://www.fwa.gov.au/documents/modern_awards/award/MA000051/default.htm" xr:uid="{7BED29B4-A555-4BD2-8160-32705DA1E35E}"/>
    <hyperlink ref="B374" r:id="rId549" display="http://www.fwa.gov.au/documents/modern_awards/award/MA000059/default.htm" xr:uid="{D33BCD4F-53AA-4E8D-B25B-2050E19FC972}"/>
    <hyperlink ref="B373" r:id="rId550" display="http://www.fwa.gov.au/documents/modern_awards/award/MA000059/default.htm" xr:uid="{1E408C1A-0E44-452F-877E-640AB8C99270}"/>
    <hyperlink ref="B375" r:id="rId551" display="http://www.fwa.gov.au/documents/modern_awards/award/MA000059/default.htm" xr:uid="{680171AB-6971-4773-9A1C-C4AA07478B87}"/>
    <hyperlink ref="B411" r:id="rId552" display="http://www.fwa.gov.au/documents/modern_awards/award/MA000074/default.htm" xr:uid="{26146C83-835E-4C40-BA7A-F0C88C32B968}"/>
    <hyperlink ref="B410" r:id="rId553" display="http://www.fwa.gov.au/documents/modern_awards/award/MA000074/default.htm" xr:uid="{94591B8F-D064-45BC-9D12-E0829FF1B795}"/>
    <hyperlink ref="B380" r:id="rId554" display="http://www.fwa.gov.au/documents/modern_awards/award/MA000062/default.htm" xr:uid="{97CAF343-3673-44D4-BA67-213003900CC2}"/>
    <hyperlink ref="B379" r:id="rId555" display="http://www.fwa.gov.au/documents/modern_awards/award/MA000062/default.htm" xr:uid="{B713AEB3-35E7-4AC4-8F24-47083FDA284B}"/>
    <hyperlink ref="B383" r:id="rId556" display="http://www.fwa.gov.au/documents/modern_awards/award/MA000064/default.htm" xr:uid="{577F5E34-96DA-4AC4-98DA-D96BF216E1C9}"/>
    <hyperlink ref="B425" r:id="rId557" display="http://www.fwa.gov.au/documents/modern_awards/award/MA000076/default.htm" xr:uid="{3DE9FDAB-0A79-4730-BEC8-68B9F0F984F2}"/>
    <hyperlink ref="B422" r:id="rId558" display="http://www.fwa.gov.au/documents/modern_awards/award/MA000076/default.htm" xr:uid="{18588EAF-B960-4198-ACE6-9EBE58ACBCDC}"/>
    <hyperlink ref="B424" r:id="rId559" display="http://www.fwa.gov.au/documents/modern_awards/award/MA000076/default.htm" xr:uid="{1629FC5F-58A7-4DDF-8550-34E0F4F5A14A}"/>
    <hyperlink ref="B421" r:id="rId560" display="http://www.fwa.gov.au/documents/modern_awards/award/MA000076/default.htm" xr:uid="{09D440DC-946E-42B9-8BB3-BADACE3272D6}"/>
    <hyperlink ref="B423" r:id="rId561" display="http://www.fwa.gov.au/documents/modern_awards/award/MA000076/default.htm" xr:uid="{06BBE8BE-0D8B-425E-85FE-2C2194641C56}"/>
    <hyperlink ref="B420" r:id="rId562" display="http://www.fwa.gov.au/documents/modern_awards/award/MA000076/default.htm" xr:uid="{9CB9E0EE-A52A-417E-98C4-23B48BBE7C11}"/>
    <hyperlink ref="B419" r:id="rId563" xr:uid="{66F6597A-B03A-4FC3-AC68-DE21B0467D16}"/>
    <hyperlink ref="B418" r:id="rId564" display="http://www.fwa.gov.au/documents/modern_awards/award/MA000076/default.htm" xr:uid="{4DF5F6C5-C76F-4664-9536-46035D0C3310}"/>
    <hyperlink ref="B417" r:id="rId565" display="http://www.fwa.gov.au/documents/modern_awards/award/MA000076/default.htm" xr:uid="{CD727942-886E-48CB-AD8E-D81974035E8B}"/>
    <hyperlink ref="B362" r:id="rId566" display="http://www.fwa.gov.au/documents/modern_awards/award/MA000057/default.htm" xr:uid="{BB9F8310-1460-4390-BBFA-1FEA61809E33}"/>
    <hyperlink ref="B365" r:id="rId567" display="http://www.fwa.gov.au/documents/modern_awards/award/MA000057/default.htm" xr:uid="{DFDA7678-A55D-44F2-AD93-973B15A21A04}"/>
    <hyperlink ref="B366" r:id="rId568" display="http://www.fwa.gov.au/documents/modern_awards/award/MA000057/default.htm" xr:uid="{0F7C6E3F-C10D-45C1-884A-D12B1D0E609B}"/>
    <hyperlink ref="B363" r:id="rId569" display="http://www.fwa.gov.au/documents/modern_awards/award/MA000057/default.htm" xr:uid="{748E33B8-ACC4-4D15-9C2B-785495BD820F}"/>
    <hyperlink ref="B346" r:id="rId570" display="http://www.fwa.gov.au/documents/modern_awards/award/MA000053/default.htm" xr:uid="{5BF97980-BCC6-4798-A67B-7FD62D9A132B}"/>
    <hyperlink ref="B345" r:id="rId571" display="http://www.fwa.gov.au/documents/modern_awards/award/MA000053/default.htm" xr:uid="{4BBCBDBD-D3D1-453E-AB96-8DBA3F5E6A10}"/>
    <hyperlink ref="B344" r:id="rId572" display="http://www.fwa.gov.au/documents/modern_awards/award/MA000053/default.htm" xr:uid="{E55ECC37-DBAA-4609-94B7-6060F3993EE9}"/>
    <hyperlink ref="B387" r:id="rId573" xr:uid="{1B1DB20E-22C7-4584-99C0-302D118C9A86}"/>
    <hyperlink ref="B385" r:id="rId574" xr:uid="{23EBF124-670E-4879-90B5-3133BCA67740}"/>
    <hyperlink ref="B341" r:id="rId575" display="http://www.fwa.gov.au/documents/modern_awards/award/MA000053/default.htm" xr:uid="{9DC65A43-2C16-4B59-89D8-EF42670F2971}"/>
    <hyperlink ref="B416" r:id="rId576" display="http://www.fwa.gov.au/documents/modern_awards/award/MA000075/default.htm" xr:uid="{0DD4813E-7B89-42EA-B128-7486ECF6111C}"/>
    <hyperlink ref="B415" r:id="rId577" display="http://www.fwa.gov.au/documents/modern_awards/award/MA000075/default.htm" xr:uid="{7AF530F3-8B9E-4990-B124-0151BC34B95C}"/>
    <hyperlink ref="B414" r:id="rId578" display="http://www.fwa.gov.au/documents/modern_awards/award/MA000075/default.htm" xr:uid="{E58EF73F-711D-4DD8-A4A5-40BE046A5BC0}"/>
    <hyperlink ref="B412" r:id="rId579" display="http://www.fwa.gov.au/documents/modern_awards/award/MA000075/default.htm" xr:uid="{0442C95C-ABDE-441D-A30D-96E761FC2721}"/>
    <hyperlink ref="B391" r:id="rId580" xr:uid="{81CCADCA-FE6E-49E6-83AA-7A10E061346D}"/>
    <hyperlink ref="B390" r:id="rId581" xr:uid="{489DE692-66E6-4C1A-84C3-48668114095C}"/>
    <hyperlink ref="B388" r:id="rId582" xr:uid="{A768ECFF-A8AB-4A3F-A8D1-BF3C38D3EC50}"/>
    <hyperlink ref="B389" r:id="rId583" xr:uid="{FBFC40E0-5C22-49C6-B898-1A32B0F549D0}"/>
    <hyperlink ref="B409" r:id="rId584" display="http://www.fwa.gov.au/documents/modern_awards/award/MA000073/default.htm" xr:uid="{02303514-1510-4494-BEAE-758114D3660B}"/>
    <hyperlink ref="B408" r:id="rId585" display="http://www.fwa.gov.au/documents/modern_awards/award/MA000073/default.htm" xr:uid="{CC2AE435-52A3-413F-9615-D8CAEB73EF51}"/>
    <hyperlink ref="B361" r:id="rId586" display="http://www.fwa.gov.au/documents/modern_awards/award/MA000056/default.htm" xr:uid="{CF63DB82-5F65-4B9F-9925-CC87C7EDE90C}"/>
    <hyperlink ref="B359" r:id="rId587" display="http://www.fwa.gov.au/documents/modern_awards/award/MA000056/default.htm" xr:uid="{49C3CF22-738F-4EC5-84B9-1E014F3C419F}"/>
    <hyperlink ref="B356" r:id="rId588" display="http://www.fwa.gov.au/documents/modern_awards/award/MA000056/default.htm" xr:uid="{37C0F5A6-4119-4DA3-99A8-52DC501212FD}"/>
    <hyperlink ref="B357" r:id="rId589" display="http://www.fwa.gov.au/documents/modern_awards/award/MA000056/default.htm" xr:uid="{1DDF16D8-9C11-4E70-A9AE-F0596C7E3121}"/>
    <hyperlink ref="B406" r:id="rId590" display="http://www.fwa.gov.au/documents/modern_awards/award/MA000072/default.htm" xr:uid="{57E9D21D-3BBB-4FD4-AABE-B4CB9C21606C}"/>
    <hyperlink ref="B405" r:id="rId591" display="http://www.fwa.gov.au/documents/modern_awards/award/MA000072/default.htm" xr:uid="{E26EDDE6-4D72-4C55-91DB-C471E85B8D6A}"/>
    <hyperlink ref="B395" r:id="rId592" display="http://www.fwa.gov.au/documents/modern_awards/award/MA000070/default.htm" xr:uid="{024A011A-5871-4D73-884A-6C7416945EDF}"/>
    <hyperlink ref="B427" r:id="rId593" display="http://www.fwa.gov.au/documents/modern_awards/award/MA000077/default.htm" xr:uid="{504CDE8E-CFB4-4B89-9844-27D54B2A26B0}"/>
    <hyperlink ref="B354" r:id="rId594" display="http://www.fwa.gov.au/documents/modern_awards/award/MA000055/default.htm" xr:uid="{88E54D17-1268-4E6C-9A12-829E5FAB0B23}"/>
    <hyperlink ref="B353" r:id="rId595" display="http://www.fwa.gov.au/documents/modern_awards/award/MA000055/default.htm" xr:uid="{ABE35BC6-1428-48EB-9BFF-EBA665F1A54D}"/>
    <hyperlink ref="B426" r:id="rId596" display="http://www.fwa.gov.au/documents/modern_awards/award/MA000077/default.htm" xr:uid="{A3866EBC-A203-4D05-A50B-2D226F91B2D6}"/>
    <hyperlink ref="B404" r:id="rId597" display="http://www.fwa.gov.au/documents/modern_awards/award/MA000072/default.htm" xr:uid="{BD5414B1-8E1B-4A71-9F2A-72621C69B2B5}"/>
    <hyperlink ref="B378" r:id="rId598" display="http://www.fwa.gov.au/documents/modern_awards/award/MA000061/default.htm" xr:uid="{B2F1F0AD-DA73-49F8-A35B-FB1ED6F2357B}"/>
    <hyperlink ref="B394" r:id="rId599" display="http://www.fwa.gov.au/documents/modern_awards/award/MA000070/default.htm" xr:uid="{CFF26E13-BBE1-4AC8-8D91-AF66AE2E3B98}"/>
    <hyperlink ref="B352" r:id="rId600" display="http://www.fwa.gov.au/documents/modern_awards/award/MA000055/default.htm" xr:uid="{D7F3B47B-33D0-46BB-95E8-AC6EB489B66B}"/>
    <hyperlink ref="B351" r:id="rId601" display="http://www.fwa.gov.au/documents/modern_awards/award/MA000054/default.htm" xr:uid="{97459A52-598B-480A-8CA7-261FCB35DB32}"/>
    <hyperlink ref="B428" r:id="rId602" display="http://www.fwa.gov.au/documents/modern_awards/award/MA000078/default.htm" xr:uid="{D33D58D6-EFA9-4864-8CC7-F8DBC033795C}"/>
    <hyperlink ref="B350" r:id="rId603" display="http://www.fwa.gov.au/documents/modern_awards/award/MA000054/default.htm" xr:uid="{30ED4657-082A-40B2-9FC2-950F8D8CC42B}"/>
    <hyperlink ref="B349" r:id="rId604" display="http://www.fwa.gov.au/documents/modern_awards/award/MA000054/default.htm" xr:uid="{3F8E022E-20DC-4EC5-8913-C2BCBE8DBBEE}"/>
    <hyperlink ref="B348" r:id="rId605" display="http://www.fwa.gov.au/documents/modern_awards/award/MA000054/default.htm" xr:uid="{6E971768-F3AA-4188-8683-29250D3822AF}"/>
    <hyperlink ref="B429" r:id="rId606" display="http://www.fwa.gov.au/documents/modern_awards/award/MA000079/default.htm" xr:uid="{0CA8C8DC-1E14-4632-AFDD-87D3056E32AA}"/>
    <hyperlink ref="B376" r:id="rId607" display="http://www.fwa.gov.au/documents/modern_awards/award/MA000060/default.htm" xr:uid="{93BDF9F4-B80E-48BD-A7C4-7F8B52334A3B}"/>
    <hyperlink ref="B318" r:id="rId608" display="http://www.fwa.gov.au/documents/modern_awards/award/MA000049/default.htm" xr:uid="{A6BF54AD-1696-4228-BE6A-69FE9B2286C2}"/>
    <hyperlink ref="B317" r:id="rId609" display="http://www.fwa.gov.au/documents/modern_awards/award/MA000049/default.htm" xr:uid="{3D2C7598-9C20-4D19-AECF-5BA1806966DB}"/>
    <hyperlink ref="B314" r:id="rId610" xr:uid="{66620471-368B-43AC-A6DC-4839088CFBBA}"/>
    <hyperlink ref="B316" r:id="rId611" xr:uid="{D5815B4D-26ED-4420-868F-3965630B80E9}"/>
    <hyperlink ref="B307" r:id="rId612" display="http://www.fwa.gov.au/documents/modern_awards/award/MA000048/default.htm" xr:uid="{EAC37C1B-B2EE-4C2F-940A-7BEC162C8C22}"/>
    <hyperlink ref="B313" r:id="rId613" display="http://www.fwa.gov.au/documents/modern_awards/award/MA000048/default.htm" xr:uid="{8CD9BEEF-66EB-49AC-9B9E-F48C670D64EF}"/>
    <hyperlink ref="B312" r:id="rId614" display="http://www.fwa.gov.au/documents/modern_awards/award/MA000048/default.htm" xr:uid="{1626C28E-2AEA-44B1-B937-8746F9CA5E4C}"/>
    <hyperlink ref="B311" r:id="rId615" display="http://www.fwa.gov.au/documents/modern_awards/award/MA000048/default.htm" xr:uid="{ECAF17A5-1FD8-4F26-880A-1153F1A6A21A}"/>
    <hyperlink ref="B310" r:id="rId616" display="http://www.fwa.gov.au/documents/modern_awards/award/MA000048/default.htm" xr:uid="{613B0F08-26D1-4238-BC2E-0C3109F50AF7}"/>
    <hyperlink ref="B309" r:id="rId617" display="http://www.fwa.gov.au/documents/modern_awards/award/MA000048/default.htm" xr:uid="{208D167E-A1A5-46FD-827F-42828F3C2235}"/>
    <hyperlink ref="B308" r:id="rId618" display="http://www.fwa.gov.au/documents/modern_awards/award/MA000048/default.htm" xr:uid="{68CD8595-5EE3-4490-8382-0981DE455CD8}"/>
    <hyperlink ref="B306" r:id="rId619" display="http://www.fwa.gov.au/documents/modern_awards/award/MA000047/default.htm" xr:uid="{33360833-F008-48CB-9C0B-DCF4F2F6AD6E}"/>
    <hyperlink ref="B305" r:id="rId620" display="http://www.fwa.gov.au/documents/modern_awards/award/MA000047/default.htm" xr:uid="{4AFE1F18-95AE-4725-B782-F83FE0A16D8D}"/>
    <hyperlink ref="B299" r:id="rId621" display="http://www.fwa.gov.au/documents/modern_awards/award/MA000047/default.htm" xr:uid="{4EAC9683-1288-41BD-AB6B-7A2AE5EBD8C5}"/>
    <hyperlink ref="B298" r:id="rId622" display="http://www.fwa.gov.au/documents/modern_awards/award/MA000047/default.htm" xr:uid="{1AF4D2BB-2B2D-4B34-B4F2-D1F4053E4464}"/>
    <hyperlink ref="B297" r:id="rId623" display="http://www.fwa.gov.au/documents/modern_awards/award/MA000047/default.htm" xr:uid="{F2095E3B-928A-4544-8AA4-FEA0B62645BB}"/>
    <hyperlink ref="B294" r:id="rId624" xr:uid="{69D86D96-7786-4688-B8F8-8AA444EB3F12}"/>
    <hyperlink ref="B293" r:id="rId625" xr:uid="{49E7B8A1-A718-470C-A517-625FD262E2D2}"/>
    <hyperlink ref="B253" r:id="rId626" xr:uid="{9001B88C-49D3-4BBC-91CF-D331EFDED3CB}"/>
    <hyperlink ref="B252" r:id="rId627" xr:uid="{CBEDAAAB-DA3F-42E3-A059-D6A6627FFEFF}"/>
    <hyperlink ref="B251" r:id="rId628" xr:uid="{F2A41065-E596-43FB-AEDB-CFAC581A133C}"/>
    <hyperlink ref="B347" r:id="rId629" display="http://www.fwa.gov.au/documents/modern_awards/award/MA000053/default.htm" xr:uid="{7A6AC276-1DAD-4561-8636-BBB98E2F6299}"/>
    <hyperlink ref="B339" r:id="rId630" display="http://www.fwa.gov.au/documents/modern_awards/award/MA000053/default.htm" xr:uid="{D62AC808-45C2-4FE9-842E-8BC8424D67EA}"/>
    <hyperlink ref="B340" r:id="rId631" display="http://www.fwa.gov.au/documents/modern_awards/award/MA000053/default.htm" xr:uid="{5DCAAD6B-4B4A-484D-BCF1-31DD730F6EE7}"/>
    <hyperlink ref="B342" r:id="rId632" display="http://www.fwa.gov.au/documents/modern_awards/award/MA000053/default.htm" xr:uid="{13FC3A5B-171F-4135-92A1-C07F06925359}"/>
    <hyperlink ref="B343" r:id="rId633" display="http://www.fwa.gov.au/documents/modern_awards/award/MA000053/default.htm" xr:uid="{C2E396E6-9657-4ACA-80C4-5C0BD83B8109}"/>
    <hyperlink ref="B377" r:id="rId634" xr:uid="{75E489AA-FA72-4485-A926-055DEB430991}"/>
    <hyperlink ref="B315" r:id="rId635" xr:uid="{0D83FA84-4AAC-42F5-9897-97D15CFD6B90}"/>
    <hyperlink ref="B296" r:id="rId636" xr:uid="{7787BDC1-F254-42E9-96F2-5957DE981CF7}"/>
    <hyperlink ref="B292" r:id="rId637" xr:uid="{C6D8336A-BF07-4AE6-A560-B8DCE0C9CC35}"/>
    <hyperlink ref="B295" r:id="rId638" xr:uid="{329F07B1-0A81-4F4F-AC0E-A99CF3629075}"/>
    <hyperlink ref="B280" r:id="rId639" xr:uid="{A6432A0C-7A5F-4D72-9115-C37F99C20D0E}"/>
    <hyperlink ref="B275" r:id="rId640" xr:uid="{26707CAA-0B78-4D57-83E5-E38D7C47AC26}"/>
    <hyperlink ref="B281" r:id="rId641" xr:uid="{DB54F67E-B049-44CF-8969-DC70BB608780}"/>
    <hyperlink ref="B278" r:id="rId642" xr:uid="{D76542D1-D048-436D-A947-76D8855B43E3}"/>
    <hyperlink ref="B276" r:id="rId643" xr:uid="{2769962D-D356-4DA4-87B5-166A7E959AFA}"/>
    <hyperlink ref="B282" r:id="rId644" xr:uid="{D56A0B2D-9B7D-4B54-9B29-693C913847C1}"/>
    <hyperlink ref="B277" r:id="rId645" xr:uid="{8B94EC6F-D54E-4068-AF01-51EFF66C55B0}"/>
    <hyperlink ref="B283" r:id="rId646" xr:uid="{870D8A35-517D-4E0E-BBE3-3AD3159A18AC}"/>
    <hyperlink ref="B272" r:id="rId647" xr:uid="{D03B3AE0-132A-456A-9EDF-E238772E661C}"/>
    <hyperlink ref="B407" r:id="rId648" display="http://www.fwa.gov.au/documents/modern_awards/award/MA000073/default.htm" xr:uid="{27483155-3070-4099-A09C-4E9C473E6540}"/>
    <hyperlink ref="B466" r:id="rId649" display="http://www.fwa.gov.au/documents/modern_awards/award/MA000081/default.htm" xr:uid="{47F55B14-4DE0-4F01-AFAD-1FAD89D04C63}"/>
    <hyperlink ref="B467" r:id="rId650" display="http://www.fwa.gov.au/documents/modern_awards/award/MA000081/default.htm" xr:uid="{98F8709E-54A8-4673-9031-7EE5BAC12A7F}"/>
    <hyperlink ref="B465" r:id="rId651" display="http://www.fwa.gov.au/documents/modern_awards/award/MA000081/default.htm" xr:uid="{F60AFEF5-13F9-4A71-8E2C-652C602CD40E}"/>
    <hyperlink ref="B464" r:id="rId652" display="http://www.fwa.gov.au/documents/modern_awards/award/MA000081/default.htm" xr:uid="{95A893F5-DC6B-4B49-BF18-3603D7F52F88}"/>
    <hyperlink ref="B462" r:id="rId653" display="http://www.fwa.gov.au/documents/modern_awards/award/MA000081/default.htm" xr:uid="{A32AC28A-7643-463E-8709-61485D556535}"/>
    <hyperlink ref="B463" r:id="rId654" display="http://www.fwa.gov.au/documents/modern_awards/award/MA000081/default.htm" xr:uid="{4589316E-4E0D-4CEB-B809-2E1EEB865B65}"/>
    <hyperlink ref="B460" r:id="rId655" display="http://www.fwa.gov.au/documents/modern_awards/award/MA000081/default.htm" xr:uid="{6C8D4546-4B48-4859-BA6C-B9ADB4AC489D}"/>
    <hyperlink ref="B458" r:id="rId656" display="http://www.fwa.gov.au/documents/modern_awards/award/MA000081/default.htm" xr:uid="{51628611-5CBC-4C14-A36D-B62891B5AF40}"/>
    <hyperlink ref="B459" r:id="rId657" display="http://www.fwa.gov.au/documents/modern_awards/award/MA000081/default.htm" xr:uid="{25675AD9-B06B-401B-ABE6-B5F87F7CF5E1}"/>
    <hyperlink ref="B457" r:id="rId658" display="http://www.fwa.gov.au/documents/modern_awards/award/MA000081/default.htm" xr:uid="{60CD3C36-B637-4D4A-89FC-688C77B43584}"/>
    <hyperlink ref="B456" r:id="rId659" display="http://www.fwa.gov.au/documents/modern_awards/award/MA000081/default.htm" xr:uid="{A9103C17-7E29-4A87-A4F1-66347155B87B}"/>
    <hyperlink ref="B455" r:id="rId660" display="http://www.fwa.gov.au/documents/modern_awards/award/MA000081/default.htm" xr:uid="{A55E3342-49FC-4E5F-B3D9-1734CBBB19A5}"/>
    <hyperlink ref="B442" r:id="rId661" xr:uid="{EA81BB80-4AB2-4863-AB2C-C8865D94BBBB}"/>
    <hyperlink ref="B441" r:id="rId662" display="http://www.fwa.gov.au/documents/modern_awards/award/MA000081/default.htm" xr:uid="{1E9B34DD-8FD3-4F53-8647-85D81E4F91DC}"/>
    <hyperlink ref="B440" r:id="rId663" display="http://www.fwa.gov.au/documents/modern_awards/award/MA000081/default.htm" xr:uid="{75BC12BD-BDA8-4A65-AA9F-32251CD0925A}"/>
    <hyperlink ref="B439" r:id="rId664" display="http://www.fwa.gov.au/documents/modern_awards/award/MA000081/default.htm" xr:uid="{CEEC6488-89E5-4B36-AB2E-9C0445AF556F}"/>
    <hyperlink ref="B438" r:id="rId665" display="http://www.fwa.gov.au/documents/modern_awards/award/MA000081/default.htm" xr:uid="{6C7FDD64-2E0D-455F-BD77-6172DF01CAE1}"/>
    <hyperlink ref="B437" r:id="rId666" display="http://www.fwa.gov.au/documents/modern_awards/award/MA000081/default.htm" xr:uid="{9EA87C80-E995-420E-90BD-3050F5172812}"/>
    <hyperlink ref="B430" r:id="rId667" display="http://www.fwa.gov.au/documents/modern_awards/award/MA000079/default.htm" xr:uid="{C8AC0571-F750-49FF-8E0F-EAC4F3CB9EAF}"/>
    <hyperlink ref="B431" r:id="rId668" xr:uid="{3EE9EC85-CE82-4C11-8A05-5000CC323C27}"/>
    <hyperlink ref="B436" r:id="rId669" xr:uid="{603E6FB7-ECC9-4A2C-BE5A-380816C61286}"/>
    <hyperlink ref="B434" r:id="rId670" xr:uid="{93E7E5EF-C81F-4703-9EFA-4484AE03100C}"/>
    <hyperlink ref="B435" r:id="rId671" xr:uid="{8F21B61C-9C9B-4BB5-9951-1A98D46A4271}"/>
    <hyperlink ref="B432" r:id="rId672" xr:uid="{9304A55B-99A8-4B3C-BF7B-78CF8F523233}"/>
    <hyperlink ref="B433" r:id="rId673" xr:uid="{ECDCFD59-A46A-4DF3-AD70-EA3FFBBA7489}"/>
    <hyperlink ref="B445" r:id="rId674" display="http://www.fwa.gov.au/documents/modern_awards/award/MA000081/default.htm" xr:uid="{90C46F68-B605-499A-B0C9-01261A33DD37}"/>
    <hyperlink ref="B452" r:id="rId675" display="http://www.fwa.gov.au/documents/modern_awards/award/MA000081/default.htm" xr:uid="{6C2D84F3-2403-4CD0-B861-DBF6EC454170}"/>
    <hyperlink ref="B451" r:id="rId676" display="http://www.fwa.gov.au/documents/modern_awards/award/MA000081/default.htm" xr:uid="{508C577B-4055-4809-8C19-D49F873D9C75}"/>
    <hyperlink ref="B453" r:id="rId677" display="http://www.fwa.gov.au/documents/modern_awards/award/MA000081/default.htm" xr:uid="{3021B38E-FB10-4243-B3F6-5D33A8762207}"/>
    <hyperlink ref="B274" r:id="rId678" xr:uid="{6A492F19-388C-4631-8AC3-4AFBC2393F23}"/>
    <hyperlink ref="B262" r:id="rId679" xr:uid="{B4381146-F82E-4794-9B59-BA94A12038AF}"/>
    <hyperlink ref="B257" r:id="rId680" xr:uid="{97DFC57C-B532-4B7C-BE9F-A9E9693B14A0}"/>
    <hyperlink ref="B279" r:id="rId681" xr:uid="{130662AC-C49C-4895-916D-8DC63244D5D2}"/>
    <hyperlink ref="B258" r:id="rId682" xr:uid="{84BB3AD0-F4F4-44EC-AE25-3C842FAD029A}"/>
    <hyperlink ref="B360" r:id="rId683" display="http://www.fwa.gov.au/documents/modern_awards/award/MA000056/default.htm" xr:uid="{9723316A-EBD2-4119-918B-2C416A2648F0}"/>
    <hyperlink ref="B358" r:id="rId684" display="http://www.fwa.gov.au/documents/modern_awards/award/MA000056/default.htm" xr:uid="{9A1EFE77-477A-4E71-8D6A-5474A8330AA0}"/>
    <hyperlink ref="B249:B251" r:id="rId685" display="MA000110" xr:uid="{F98BC3F9-BE31-4F36-A20E-E8D5DFD849EB}"/>
    <hyperlink ref="B413" r:id="rId686" display="http://www.fwa.gov.au/documents/modern_awards/award/MA000075/default.htm" xr:uid="{16C7C499-94F3-443D-B48A-196287CA128C}"/>
    <hyperlink ref="B393" r:id="rId687" xr:uid="{DDE5AA5B-3556-40E8-A3A9-B95C17B88254}"/>
    <hyperlink ref="B332" r:id="rId688" display="http://www.fwa.gov.au/documents/modern_awards/award/MA000051/default.htm" xr:uid="{A1FFF9D7-FB98-405D-A7BD-FC88D39A0B37}"/>
    <hyperlink ref="B337" r:id="rId689" display="http://www.fwa.gov.au/documents/modern_awards/award/MA000052/default.htm" xr:uid="{E7C25DE6-7348-42C4-892D-F8DB59F76D7C}"/>
    <hyperlink ref="B372" r:id="rId690" display="http://www.fwa.gov.au/documents/modern_awards/award/MA000058/default.htm" xr:uid="{8CE5723E-FA70-48EC-AA20-0F6CCBC71AEC}"/>
    <hyperlink ref="B403" r:id="rId691" xr:uid="{01831025-8371-4518-85CB-D14E6D96CE1C}"/>
    <hyperlink ref="B250" r:id="rId692" xr:uid="{29C076DF-6411-486C-8ADD-180208CE2611}"/>
    <hyperlink ref="B249" r:id="rId693" xr:uid="{3B946C59-7EFD-4F6F-AC83-6357160302FD}"/>
    <hyperlink ref="B286" r:id="rId694" xr:uid="{686F4C64-D1EC-4DF6-A9A0-889936304197}"/>
    <hyperlink ref="B461" r:id="rId695" display="http://www.fwa.gov.au/documents/modern_awards/award/MA000081/default.htm" xr:uid="{2D91FD98-9ACA-4830-8325-70D1BB8115FA}"/>
    <hyperlink ref="B327" r:id="rId696" display="http://www.fwa.gov.au/documents/modern_awards/award/MA000050/default.htm" xr:uid="{EF5FEA86-60E6-4035-BF01-22FE708FBC53}"/>
    <hyperlink ref="B290" r:id="rId697" xr:uid="{9BC9CC6B-9D50-40BC-B5E5-01C4DB7EF464}"/>
    <hyperlink ref="B291" r:id="rId698" xr:uid="{41E219E5-9846-417D-A7B2-4DD5600938E1}"/>
    <hyperlink ref="B468" r:id="rId699" display="http://www.fwa.gov.au/documents/modern_awards/award/MA000081/default.htm" xr:uid="{D3C4DCE1-C9DA-4D97-BEF8-7352B6F93151}"/>
    <hyperlink ref="B266" r:id="rId700" xr:uid="{DB21DC35-89A9-434E-893F-5D55550E6F30}"/>
    <hyperlink ref="B263" r:id="rId701" xr:uid="{B6C43566-4CCD-4C4E-80F3-2CC868916C90}"/>
    <hyperlink ref="B264" r:id="rId702" xr:uid="{FD15B75D-D4F0-4195-9310-F40785121D82}"/>
    <hyperlink ref="B265" r:id="rId703" xr:uid="{D091F1C6-1BD3-464C-B4A2-E7545246D40D}"/>
    <hyperlink ref="B254" r:id="rId704" xr:uid="{12116B46-68CA-42D3-B706-5E4471E4F5FF}"/>
    <hyperlink ref="B255" r:id="rId705" xr:uid="{2E590EDC-F0BA-4190-9AE0-6773AF9D9425}"/>
    <hyperlink ref="B256" r:id="rId706" xr:uid="{CD47A87F-77E5-4D14-B58C-8847C39ABC1B}"/>
    <hyperlink ref="B260" r:id="rId707" xr:uid="{05D73851-3B33-4704-B081-048860B05FB5}"/>
    <hyperlink ref="B259" r:id="rId708" xr:uid="{AFE2993E-928B-484E-8E73-F3CC44A24DFC}"/>
    <hyperlink ref="B261" r:id="rId709" xr:uid="{07EE90E5-0C4E-4A48-9C49-BADC3B4812ED}"/>
    <hyperlink ref="B267" r:id="rId710" xr:uid="{B7C60A68-9FD1-4815-800A-95AA725E09E6}"/>
    <hyperlink ref="B268" r:id="rId711" xr:uid="{A082C048-CA92-4BFD-81F6-CF0AD8E26AF4}"/>
    <hyperlink ref="B270" r:id="rId712" xr:uid="{71975C7F-D386-4F3D-848E-9FF877E4A1DB}"/>
    <hyperlink ref="B269" r:id="rId713" xr:uid="{E78552AE-9ABC-42C7-8337-BF1AD2BC8C49}"/>
    <hyperlink ref="B271" r:id="rId714" xr:uid="{4C8AF626-F3FC-487B-9516-771EAB0CF3FF}"/>
    <hyperlink ref="B273" r:id="rId715" xr:uid="{40F907C9-19BE-4C34-BCB0-BFE6CAF70079}"/>
    <hyperlink ref="B284" r:id="rId716" xr:uid="{480839C9-1118-4551-ABF7-F22B75CEE861}"/>
    <hyperlink ref="B285" r:id="rId717" xr:uid="{F890D354-C06C-49A3-8573-49B43F5FF8CA}"/>
    <hyperlink ref="B287" r:id="rId718" xr:uid="{2CB5CFE8-03FA-4820-9DD0-1FF2FC80A770}"/>
    <hyperlink ref="B289" r:id="rId719" xr:uid="{018458E4-6A04-42EC-A309-1AF914F658B9}"/>
    <hyperlink ref="B288" r:id="rId720" xr:uid="{22F438DE-F4B0-4635-B7B0-053C0CBEE6B8}"/>
    <hyperlink ref="B301" r:id="rId721" xr:uid="{555B70B9-6533-46F6-875E-97B7A12AF6BF}"/>
    <hyperlink ref="B302" r:id="rId722" xr:uid="{02770729-F742-4CAB-A846-139692D6E9FB}"/>
    <hyperlink ref="B303" r:id="rId723" xr:uid="{692AAA99-88FB-4288-804D-FACFBA401C47}"/>
    <hyperlink ref="B304" r:id="rId724" xr:uid="{F8B3E7F7-200F-4F1C-A456-4E874CD36537}"/>
    <hyperlink ref="B300" r:id="rId725" xr:uid="{4164ABB4-9450-4720-A4FC-61E62CEC29E1}"/>
    <hyperlink ref="B321" r:id="rId726" xr:uid="{95243E28-66AD-4A6A-9812-1E35636B04DA}"/>
    <hyperlink ref="B381" r:id="rId727" xr:uid="{26155C42-8C12-4572-9288-C813591D32C1}"/>
    <hyperlink ref="B386" r:id="rId728" xr:uid="{C548AC69-E703-49D5-9A88-DC749D0C47D2}"/>
    <hyperlink ref="B396" r:id="rId729" xr:uid="{542F7998-BBCB-4B2C-9830-882C97C0A5A8}"/>
    <hyperlink ref="B444" r:id="rId730" xr:uid="{EE377BCE-AD07-4EC6-BAF4-433B5DE775EA}"/>
    <hyperlink ref="B449" r:id="rId731" xr:uid="{93E3FF39-06E3-4320-AAFE-7827B9890D54}"/>
    <hyperlink ref="B447" r:id="rId732" xr:uid="{CEE7ED43-B0B3-4A63-9F9D-67B742EA984B}"/>
    <hyperlink ref="B448" r:id="rId733" xr:uid="{592D7274-FF31-496D-87EE-57588BFC6574}"/>
    <hyperlink ref="B446" r:id="rId734" xr:uid="{C1396C3F-E345-4CD7-9B75-71E95F38C8F9}"/>
    <hyperlink ref="B454" r:id="rId735" xr:uid="{9FA98707-861D-4917-A262-6D1665ECF57C}"/>
    <hyperlink ref="B338" r:id="rId736" display="http://www.fwa.gov.au/documents/modern_awards/award/MA000052/default.htm" xr:uid="{5F436D0A-2075-4E80-B1F0-980FDECF6003}"/>
    <hyperlink ref="B355" r:id="rId737" display="http://www.fwa.gov.au/documents/modern_awards/award/MA000055/default.htm" xr:uid="{9C997453-4C5B-4CA1-A36E-50C3964D7E66}"/>
    <hyperlink ref="B335" r:id="rId738" display="http://www.fwa.gov.au/documents/modern_awards/award/MA000052/default.htm" xr:uid="{9783C755-9DD8-448D-8712-9AED4463F8FF}"/>
    <hyperlink ref="B336" r:id="rId739" display="http://www.fwa.gov.au/documents/modern_awards/award/MA000052/default.htm" xr:uid="{619AACDB-4D04-47CB-B06B-1CFCE3A2D1F5}"/>
    <hyperlink ref="B364" r:id="rId740" display="http://www.fwa.gov.au/documents/modern_awards/award/MA000057/default.htm" xr:uid="{B75E65B4-58DF-4619-A185-3783B549252E}"/>
    <hyperlink ref="B470" r:id="rId741" display="http://www.fwa.gov.au/documents/modern_awards/award/MA000082/default.htm" xr:uid="{E0F33415-D390-419A-8FAA-7398E1EFDDFC}"/>
    <hyperlink ref="B469" r:id="rId742" display="http://www.fwa.gov.au/documents/modern_awards/award/MA000082/default.htm" xr:uid="{393DBF66-4616-42FC-910B-439F261F4AD1}"/>
    <hyperlink ref="B204" r:id="rId743" display="http://www.fwa.gov.au/documents/modern_awards/award/MA000035/default.htm" xr:uid="{2F03A339-14E7-408B-BE0A-0D1FCD46E157}"/>
    <hyperlink ref="B32" r:id="rId744" display="http://www.fwa.gov.au/documents/modern_awards/award/MA000007/default.htm" xr:uid="{7E52B117-754A-4A14-BF81-A0B8902680A0}"/>
    <hyperlink ref="B30" r:id="rId745" display="http://www.fwa.gov.au/documents/modern_awards/award/MA000007/default.htm" xr:uid="{85FBE5C6-1838-4920-A372-172F4B6F1C86}"/>
    <hyperlink ref="B113" r:id="rId746" display="http://www.fwa.gov.au/documents/modern_awards/award/MA000020/default.htm" xr:uid="{D9BB8C2A-9FB7-48A0-A9E4-A6DA08329F34}"/>
    <hyperlink ref="B116" r:id="rId747" display="http://www.fwa.gov.au/documents/modern_awards/award/MA000020/default.htm" xr:uid="{7215C27B-481A-4216-89FE-E611E36039E3}"/>
    <hyperlink ref="B112" r:id="rId748" display="http://www.fwa.gov.au/documents/modern_awards/award/MA000020/default.htm" xr:uid="{D2791541-BC97-4459-8390-18189CA2B43A}"/>
    <hyperlink ref="B114" r:id="rId749" display="http://www.fwa.gov.au/documents/modern_awards/award/MA000020/default.htm" xr:uid="{15923E0D-D23B-45C2-8877-15482FB94F66}"/>
    <hyperlink ref="B109" r:id="rId750" display="http://www.fwa.gov.au/documents/modern_awards/award/MA000020/default.htm" xr:uid="{920E317C-17C6-41C9-A4D2-E2D1FAC46658}"/>
    <hyperlink ref="B105" r:id="rId751" display="http://www.fwa.gov.au/documents/modern_awards/award/MA000020/default.htm" xr:uid="{79EDDBA3-398C-4BB4-9FB6-ACC25F644CEB}"/>
    <hyperlink ref="B110" r:id="rId752" display="http://www.fwa.gov.au/documents/modern_awards/award/MA000020/default.htm" xr:uid="{28DDE1E3-E173-45D6-A20B-519197A3A14C}"/>
    <hyperlink ref="B111" r:id="rId753" display="http://www.fwa.gov.au/documents/modern_awards/award/MA000020/default.htm" xr:uid="{E32FF5A4-E58F-4A77-AA7E-02AB3928553E}"/>
    <hyperlink ref="B97" r:id="rId754" display="http://www.fwa.gov.au/documents/modern_awards/award/MA000020/default.htm" xr:uid="{47A540D3-9B1C-4F55-A272-F926797B8A47}"/>
    <hyperlink ref="B233" r:id="rId755" display="http://www.fwa.gov.au/documents/modern_awards/award/MA000039/default.htm" xr:uid="{868561BD-B2E6-4C5D-80A6-429C3BAB75E2}"/>
    <hyperlink ref="B231" r:id="rId756" display="http://www.fwa.gov.au/documents/modern_awards/award/MA000038/default.htm" xr:uid="{12A9778D-5479-4282-97CB-EF6374D65BB8}"/>
    <hyperlink ref="B230" r:id="rId757" display="http://www.fwa.gov.au/documents/modern_awards/award/MA000038/default.htm" xr:uid="{6F4B96B2-DB4F-4FDC-9344-07E7A85B0A64}"/>
    <hyperlink ref="B226" r:id="rId758" xr:uid="{706EEBD5-F751-4667-AC71-7851E0803BF4}"/>
    <hyperlink ref="B203" r:id="rId759" display="http://www.fwa.gov.au/documents/modern_awards/award/MA000035/default.htm" xr:uid="{FE57F842-A354-4DE5-BADA-5C3B8D5D851E}"/>
    <hyperlink ref="B207" r:id="rId760" display="http://www.fwa.gov.au/documents/modern_awards/award/MA000035/default.htm" xr:uid="{AB955214-EB9F-4E4B-BF09-5F5323436E4E}"/>
    <hyperlink ref="B206" r:id="rId761" display="http://www.fwa.gov.au/documents/modern_awards/award/MA000035/default.htm" xr:uid="{82194A74-A08F-4113-931F-98840BE3D379}"/>
    <hyperlink ref="B209" r:id="rId762" display="http://www.fwa.gov.au/documents/modern_awards/award/MA000035/default.htm" xr:uid="{49866FDD-63A2-47B9-A960-4CEB8C00619D}"/>
    <hyperlink ref="B208" r:id="rId763" display="http://www.fwa.gov.au/documents/modern_awards/award/MA000035/default.htm" xr:uid="{E8A2C7CC-414C-42B1-B0A1-8E85B19072CF}"/>
    <hyperlink ref="B199" r:id="rId764" display="http://www.fwa.gov.au/documents/modern_awards/award/MA000035/default.htm" xr:uid="{A890D2D3-57BE-41BF-8A38-4049A53D1421}"/>
    <hyperlink ref="B198" r:id="rId765" display="http://www.fwa.gov.au/documents/modern_awards/award/MA000035/default.htm" xr:uid="{F81B7A41-36E4-4599-93D4-5F3E95AD0945}"/>
    <hyperlink ref="B196" r:id="rId766" display="http://www.fwa.gov.au/documents/modern_awards/award/MA000035/default.htm" xr:uid="{5BD8DD95-375B-4C63-B66F-BED415D7970A}"/>
    <hyperlink ref="B194" r:id="rId767" xr:uid="{BE7C73DB-2D44-4C11-8F3E-43B0E2EBC841}"/>
    <hyperlink ref="B176" r:id="rId768" display="http://www.fwa.gov.au/documents/modern_awards/award/MA000031/default.htm" xr:uid="{F08BA1AD-2662-4DFC-9236-7272592C8371}"/>
    <hyperlink ref="B174" r:id="rId769" display="http://www.fwa.gov.au/documents/modern_awards/award/MA000031/default.htm" xr:uid="{4550AA73-E9C2-48E1-937B-009F06158365}"/>
    <hyperlink ref="B177" r:id="rId770" display="http://www.fwa.gov.au/documents/modern_awards/award/MA000031/default.htm" xr:uid="{E0F6EC4B-12F2-4A88-9BC2-A9C3FE8866ED}"/>
    <hyperlink ref="B155" r:id="rId771" display="http://www.fwa.gov.au/documents/modern_awards/award/MA000027/default.htm" xr:uid="{31B18AB9-3D3C-4F9B-AB14-22F795FABE95}"/>
    <hyperlink ref="B154" r:id="rId772" display="http://www.fwa.gov.au/documents/modern_awards/award/MA000027/default.htm" xr:uid="{4D044557-677B-4444-A6EA-1A0B4FB2CDD2}"/>
    <hyperlink ref="B153" r:id="rId773" display="http://www.fwa.gov.au/documents/modern_awards/award/MA000027/default.htm" xr:uid="{6D063CFD-736B-417F-BBC5-E0E7325ED8AC}"/>
    <hyperlink ref="B151" r:id="rId774" display="http://www.fwa.gov.au/documents/modern_awards/award/MA000027/default.htm" xr:uid="{9992BAEA-B2A0-4259-9C13-F93CB907A78C}"/>
    <hyperlink ref="B152" r:id="rId775" display="http://www.fwa.gov.au/documents/modern_awards/award/MA000027/default.htm" xr:uid="{65929472-DEEA-486D-89DD-440E420E9342}"/>
    <hyperlink ref="B150" r:id="rId776" display="http://www.fwa.gov.au/documents/modern_awards/award/MA000027/default.htm" xr:uid="{323585E7-3651-4019-9DF3-53326B7A3063}"/>
    <hyperlink ref="B149" r:id="rId777" display="http://www.fwa.gov.au/documents/modern_awards/award/MA000027/default.htm" xr:uid="{E3A9349E-7B4D-410D-A07F-0A5AE87825D7}"/>
    <hyperlink ref="B148" r:id="rId778" display="http://www.fwa.gov.au/documents/modern_awards/award/MA000027/default.htm" xr:uid="{7C52DCA4-6224-42DF-AA32-FAD407B004F0}"/>
    <hyperlink ref="B147" r:id="rId779" display="http://www.fwa.gov.au/documents/modern_awards/award/MA000027/default.htm" xr:uid="{FA786120-9D5C-4127-B7F6-4836F71D8108}"/>
    <hyperlink ref="B146" r:id="rId780" display="http://www.fwa.gov.au/documents/modern_awards/award/MA000027/default.htm" xr:uid="{7F723C95-FB25-42EC-B96B-75B2B37AEAF8}"/>
    <hyperlink ref="B142" r:id="rId781" display="http://www.fwa.gov.au/documents/modern_awards/award/MA000025/default.htm" xr:uid="{D97EEF04-1A9A-439C-B01D-9B54C087107D}"/>
    <hyperlink ref="B140" r:id="rId782" display="http://www.fwa.gov.au/documents/modern_awards/award/MA000025/default.htm" xr:uid="{D5AFF4B9-4FC0-4C87-BBEF-0D3A7A29B8A2}"/>
    <hyperlink ref="B139" r:id="rId783" display="http://www.fwa.gov.au/documents/modern_awards/award/MA000025/default.htm" xr:uid="{8D9B7B89-B8B6-4637-9899-5DDCDD9C56F9}"/>
    <hyperlink ref="B138" r:id="rId784" display="http://www.fwa.gov.au/documents/modern_awards/award/MA000025/default.htm" xr:uid="{EF593372-84E2-42C7-992A-108345578D03}"/>
    <hyperlink ref="B137" r:id="rId785" display="http://www.fwa.gov.au/documents/modern_awards/award/MA000025/default.htm" xr:uid="{E1D3FDB8-57B1-4A58-B86E-C4AE8D061878}"/>
    <hyperlink ref="B135" r:id="rId786" display="http://www.fwa.gov.au/documents/modern_awards/award/MA000024/default.htm" xr:uid="{E56D2230-D604-4074-B291-6A0FE4BC27F8}"/>
    <hyperlink ref="B134" r:id="rId787" xr:uid="{4AA2192F-623D-4D09-96AC-8AFEFECA78DC}"/>
    <hyperlink ref="B130" r:id="rId788" display="http://www.fwa.gov.au/documents/modern_awards/award/MA000022/default.htm" xr:uid="{D55EC91E-4DDB-44AA-B220-1B7E088360B8}"/>
    <hyperlink ref="B132" r:id="rId789" display="http://www.fwa.gov.au/documents/modern_awards/award/MA000022/default.htm" xr:uid="{9008CB89-B454-436B-A9D1-8051BCCB12A9}"/>
    <hyperlink ref="B247" r:id="rId790" xr:uid="{A125126C-2063-4000-8643-390A6DD3AD6E}"/>
    <hyperlink ref="B229" r:id="rId791" display="http://www.fwa.gov.au/documents/modern_awards/award/MA000038/default.htm" xr:uid="{4579F72F-0952-4853-88B3-2819F94B4E18}"/>
    <hyperlink ref="B232" r:id="rId792" display="http://www.fwa.gov.au/documents/modern_awards/award/MA000039/default.htm" xr:uid="{BB7A62D6-6171-4ACB-9229-0F90938480BB}"/>
    <hyperlink ref="B195" r:id="rId793" display="http://www.fwa.gov.au/documents/modern_awards/award/MA000035/default.htm" xr:uid="{3CCBC203-10AD-42EB-93C3-8B211E6975B9}"/>
    <hyperlink ref="B188" r:id="rId794" display="http://www.fwa.gov.au/documents/modern_awards/award/MA000034/default.htm" xr:uid="{2611396C-37B9-489C-BFD1-AFAD3AE71FBB}"/>
    <hyperlink ref="B186" r:id="rId795" display="http://www.fwa.gov.au/documents/modern_awards/award/MA000033/default.htm" xr:uid="{3CD897BC-ABEF-4371-8BDB-4CBFE97693EC}"/>
    <hyperlink ref="B156" r:id="rId796" display="http://www.fwa.gov.au/documents/modern_awards/award/MA000028/default.htm" xr:uid="{A6B468A8-BE78-4357-AAFA-FD94D22113AA}"/>
    <hyperlink ref="B145" r:id="rId797" display="http://www.fwa.gov.au/documents/modern_awards/award/MA000027/default.htm" xr:uid="{D110BF2F-B3CB-4B7B-9759-77DF1BC850F1}"/>
    <hyperlink ref="B144" r:id="rId798" display="http://www.fwa.gov.au/documents/modern_awards/award/MA000026/default.htm" xr:uid="{0FF5C1E0-03E6-4E6A-826D-DCAD6DAF0D1E}"/>
    <hyperlink ref="B136" r:id="rId799" display="http://www.fwa.gov.au/documents/modern_awards/award/MA000025/default.htm" xr:uid="{B5E3E284-DF92-4AE0-A464-0B07448C2955}"/>
    <hyperlink ref="B133" r:id="rId800" display="http://www.fwa.gov.au/documents/modern_awards/award/MA000023/default.htm" xr:uid="{83E0F3BB-0E75-4311-BC99-32D35E3770B3}"/>
    <hyperlink ref="B131" r:id="rId801" display="http://www.fwa.gov.au/documents/modern_awards/award/MA000022/default.htm" xr:uid="{337BC230-002E-4B46-B92C-F3F21AE724BB}"/>
    <hyperlink ref="B129" r:id="rId802" display="http://www.fwa.gov.au/documents/modern_awards/award/MA000021/default.htm" xr:uid="{531D5339-AC08-4357-90B3-060DAC3E483D}"/>
    <hyperlink ref="B128" r:id="rId803" display="http://www.fwa.gov.au/documents/modern_awards/award/MA000021/default.htm" xr:uid="{BE081F89-9AB4-4A31-A64B-0F7241097BA1}"/>
    <hyperlink ref="B126" r:id="rId804" display="http://www.fwa.gov.au/documents/modern_awards/award/MA000021/default.htm" xr:uid="{4A301B9F-E169-4E59-9960-9C46DBB1A931}"/>
    <hyperlink ref="B125" r:id="rId805" display="http://www.fwa.gov.au/documents/modern_awards/award/MA000021/default.htm" xr:uid="{B302344E-2FC3-436F-8892-17D6F00A3252}"/>
    <hyperlink ref="B124" r:id="rId806" display="http://www.fwa.gov.au/documents/modern_awards/award/MA000021/default.htm" xr:uid="{13B7DA58-DBA3-4879-9812-467942BC0FCB}"/>
    <hyperlink ref="B123" r:id="rId807" display="http://www.fwa.gov.au/documents/modern_awards/award/MA000021/default.htm" xr:uid="{B64E1D67-F873-4056-9B22-43901F9769BE}"/>
    <hyperlink ref="B122" r:id="rId808" display="http://www.fwa.gov.au/documents/modern_awards/award/MA000021/default.htm" xr:uid="{A72CB55E-9FE4-4EBE-8796-0910A74E5933}"/>
    <hyperlink ref="B127" r:id="rId809" display="http://www.fwa.gov.au/documents/modern_awards/award/MA000021/default.htm" xr:uid="{94968A35-C9BC-4423-B633-6E657078A89F}"/>
    <hyperlink ref="B121" r:id="rId810" display="http://www.fwa.gov.au/documents/modern_awards/award/MA000021/default.htm" xr:uid="{2167DC3C-C55B-4E26-A2D6-E5A1EBF01DD4}"/>
    <hyperlink ref="B120" r:id="rId811" display="http://www.fwa.gov.au/documents/modern_awards/award/MA000021/default.htm" xr:uid="{228E8BA4-BC08-49C2-BFD5-E994A23A02BF}"/>
    <hyperlink ref="B119" r:id="rId812" display="http://www.fwa.gov.au/documents/modern_awards/award/MA000021/default.htm" xr:uid="{6138DB91-6155-4083-A45D-5ED46072CEFA}"/>
    <hyperlink ref="B118" r:id="rId813" display="http://www.fwa.gov.au/documents/modern_awards/award/MA000021/default.htm" xr:uid="{81C4B54B-69DF-4C2E-9CB6-DA743855AE59}"/>
    <hyperlink ref="B106" r:id="rId814" display="http://www.fwa.gov.au/documents/modern_awards/award/MA000020/default.htm" xr:uid="{9316627C-F0DF-42CD-9E46-25F246E7A5F2}"/>
    <hyperlink ref="B102" r:id="rId815" display="http://www.fwa.gov.au/documents/modern_awards/award/MA000020/default.htm" xr:uid="{C2C88A7E-C21B-4159-B0E2-9C784B637940}"/>
    <hyperlink ref="B101" r:id="rId816" display="http://www.fwa.gov.au/documents/modern_awards/award/MA000020/default.htm" xr:uid="{82C2AB89-3DD6-4965-ACCA-9C28C9371DC3}"/>
    <hyperlink ref="B100" r:id="rId817" display="http://www.fwa.gov.au/documents/modern_awards/award/MA000020/default.htm" xr:uid="{5455775D-5779-42CF-921E-F93DA20DEA51}"/>
    <hyperlink ref="B99" r:id="rId818" display="http://www.fwa.gov.au/documents/modern_awards/award/MA000020/default.htm" xr:uid="{95A9116D-76F4-45F8-B63A-6454990BCFE4}"/>
    <hyperlink ref="B98" r:id="rId819" xr:uid="{1E723A13-03E0-493E-8EB3-86D54BFE94B9}"/>
    <hyperlink ref="B96" r:id="rId820" display="http://www.fwa.gov.au/documents/modern_awards/award/MA000019/default.htm" xr:uid="{DA88E132-C9A0-491A-8E0A-EC7EC6FDE25F}"/>
    <hyperlink ref="B95" r:id="rId821" display="http://www.fwa.gov.au/documents/modern_awards/award/MA000019/default.htm" xr:uid="{F66037C9-FCAA-4CEB-B99B-B611B1E217C9}"/>
    <hyperlink ref="B94" r:id="rId822" display="http://www.fwa.gov.au/documents/modern_awards/award/MA000019/default.htm" xr:uid="{2C506B31-88C9-4D4E-B52E-584D80B9AF8A}"/>
    <hyperlink ref="B93" r:id="rId823" display="http://www.fwa.gov.au/documents/modern_awards/award/MA000019/default.htm" xr:uid="{F9776E20-5128-4B1D-A515-314C14E504F5}"/>
    <hyperlink ref="B91" r:id="rId824" display="http://www.fwa.gov.au/documents/modern_awards/award/MA000018/default.htm" xr:uid="{97A7DC25-0B6A-48E5-A4D0-3F0B2C303D8B}"/>
    <hyperlink ref="B90" r:id="rId825" display="http://www.fwa.gov.au/documents/modern_awards/award/MA000018/default.htm" xr:uid="{E1B23962-2302-4AB0-B9A7-B8A2FCF984ED}"/>
    <hyperlink ref="B89" r:id="rId826" display="http://www.fwa.gov.au/documents/modern_awards/award/MA000018/default.htm" xr:uid="{2832BD10-1DE3-45DF-8A7A-4BA66A77C7DA}"/>
    <hyperlink ref="B88" r:id="rId827" display="http://www.fwa.gov.au/documents/modern_awards/award/MA000018/default.htm" xr:uid="{6546AEC0-29BD-4B26-8E18-729B0279020E}"/>
    <hyperlink ref="B87" r:id="rId828" display="http://www.fwa.gov.au/documents/modern_awards/award/MA000018/default.htm" xr:uid="{DDB095A6-18B5-4EE9-B00C-12F2ADD11C7E}"/>
    <hyperlink ref="B86" r:id="rId829" display="http://www.fwa.gov.au/documents/modern_awards/award/MA000018/default.htm" xr:uid="{E24E589D-F47F-4095-A355-4D5AA0D08AA7}"/>
    <hyperlink ref="B85" r:id="rId830" display="http://www.fwa.gov.au/documents/modern_awards/award/MA000018/default.htm" xr:uid="{DFEDFC12-5F55-405C-900D-758EA935DF29}"/>
    <hyperlink ref="B83" r:id="rId831" xr:uid="{F7B30BB4-987E-4EC5-8074-F52E8BC272C9}"/>
    <hyperlink ref="B80" r:id="rId832" display="http://www.fwa.gov.au/documents/modern_awards/award/MA000016/default.htm" xr:uid="{A2B57631-4FAA-440F-A1EF-83BBC7735119}"/>
    <hyperlink ref="B79" r:id="rId833" display="http://www.fwa.gov.au/documents/modern_awards/award/MA000016/default.htm" xr:uid="{85B9A65E-C591-4A21-9FAC-BDCA8A975A80}"/>
    <hyperlink ref="B76" r:id="rId834" display="http://www.fwa.gov.au/documents/modern_awards/award/MA000015/default.htm" xr:uid="{B907B0CF-9ABC-4F0A-AF01-E40E91112F55}"/>
    <hyperlink ref="B72" r:id="rId835" display="http://www.fwa.gov.au/documents/modern_awards/award/MA000014/default.htm" xr:uid="{9B541376-5B84-41E9-994B-0A8788F22859}"/>
    <hyperlink ref="B74" r:id="rId836" display="http://www.fwa.gov.au/documents/modern_awards/award/MA000014/default.htm" xr:uid="{097A5CBF-05CC-4F1A-8F1F-70F403C097E2}"/>
    <hyperlink ref="B68" r:id="rId837" display="http://www.fwa.gov.au/documents/modern_awards/award/MA000013/default.htm" xr:uid="{09E6DB47-D247-4603-8446-A0D98127C95F}"/>
    <hyperlink ref="B67" r:id="rId838" display="http://www.fwa.gov.au/documents/modern_awards/award/MA000012/default.htm" xr:uid="{1713941E-3585-493D-B3FE-56C1BD542BE5}"/>
    <hyperlink ref="B65" r:id="rId839" display="http://www.fwa.gov.au/documents/modern_awards/award/MA000012/default.htm" xr:uid="{A1F0B44C-7F97-4C01-B804-DCA7852EF331}"/>
    <hyperlink ref="B64" r:id="rId840" display="http://www.fwa.gov.au/documents/modern_awards/award/MA000012/default.htm" xr:uid="{E5B47E37-E734-49DD-9DBF-ED2758B38530}"/>
    <hyperlink ref="B52" r:id="rId841" display="http://www.fwa.gov.au/documents/modern_awards/award/MA000010/default.htm" xr:uid="{8EFD0585-084F-4333-84B1-2E59349A598B}"/>
    <hyperlink ref="B53" r:id="rId842" display="http://www.fwa.gov.au/documents/modern_awards/award/MA000010/default.htm" xr:uid="{2692E852-43B8-42AB-A3E3-496050DFFC31}"/>
    <hyperlink ref="B51" r:id="rId843" display="http://www.fwa.gov.au/documents/modern_awards/award/MA000010/default.htm" xr:uid="{2351542D-BB9B-4B37-B611-B0A739AB8609}"/>
    <hyperlink ref="B50" r:id="rId844" display="http://www.fwa.gov.au/documents/modern_awards/award/MA000010/default.htm" xr:uid="{963FB193-6EA8-4804-ACCA-B856E7A2A2C1}"/>
    <hyperlink ref="B62" r:id="rId845" display="http://www.fwa.gov.au/documents/modern_awards/award/MA000011/default.htm" xr:uid="{5A60E00B-1C01-4E61-B278-59BA7F0BA6DB}"/>
    <hyperlink ref="B42" r:id="rId846" display="http://www.fwa.gov.au/documents/modern_awards/award/MA000009/default.htm" xr:uid="{5CE62128-C2B6-422F-95B8-76A45E194D8B}"/>
    <hyperlink ref="B43" r:id="rId847" display="http://www.fwa.gov.au/documents/modern_awards/award/MA000009/default.htm" xr:uid="{4484D2DE-5AE4-49D5-A50F-C1079285214F}"/>
    <hyperlink ref="B45" r:id="rId848" display="http://www.fwa.gov.au/documents/modern_awards/award/MA000009/default.htm" xr:uid="{EA59873A-8A5B-4E97-A370-CB3334ADAA7C}"/>
    <hyperlink ref="B44" r:id="rId849" display="http://www.fwa.gov.au/documents/modern_awards/award/MA000009/default.htm" xr:uid="{6928E6AD-E0B0-453B-9370-2A44C987653C}"/>
    <hyperlink ref="B46" r:id="rId850" display="http://www.fwa.gov.au/documents/modern_awards/award/MA000009/default.htm" xr:uid="{B43DCDE6-594A-421D-8ABC-B8DB6CCF9ED1}"/>
    <hyperlink ref="B47" r:id="rId851" display="http://www.fwa.gov.au/documents/modern_awards/award/MA000009/default.htm" xr:uid="{78200783-714B-499A-B81D-B1C7E9F5917A}"/>
    <hyperlink ref="B39" r:id="rId852" display="http://www.fwa.gov.au/documents/modern_awards/award/MA000009/default.htm" xr:uid="{BE3B7197-DAFF-45F3-96F3-FA624DA8909C}"/>
    <hyperlink ref="B35" r:id="rId853" display="http://www.fwa.gov.au/documents/modern_awards/award/MA000008/default.htm" xr:uid="{A61B8F9F-2AB1-4CFC-A80D-8E98234B5CD3}"/>
    <hyperlink ref="B33" r:id="rId854" display="http://www.fwa.gov.au/documents/modern_awards/award/MA000008/default.htm" xr:uid="{15077522-AF51-4422-8F38-F1F82B740EC9}"/>
    <hyperlink ref="B34" r:id="rId855" display="http://www.fwa.gov.au/documents/modern_awards/award/MA000008/default.htm" xr:uid="{B3DF1B65-DCE7-4AB7-B488-4848A2D98026}"/>
    <hyperlink ref="B36" r:id="rId856" display="http://www.fwa.gov.au/documents/modern_awards/award/MA000008/default.htm" xr:uid="{29EFA309-A2BF-4E51-81D5-B3353FEC5796}"/>
    <hyperlink ref="B31" r:id="rId857" display="http://www.fwa.gov.au/documents/modern_awards/award/MA000007/default.htm" xr:uid="{9B71D274-86A4-476C-971F-8043A4694A71}"/>
    <hyperlink ref="B28" r:id="rId858" display="http://www.fwa.gov.au/documents/modern_awards/award/MA000005/default.htm" xr:uid="{8C14E259-5A87-4920-BD08-1BEF5C78AD88}"/>
    <hyperlink ref="B27" r:id="rId859" display="http://www.fwa.gov.au/documents/modern_awards/award/MA000005/default.htm" xr:uid="{A08DF69F-8485-46A4-9758-F45468030526}"/>
    <hyperlink ref="B24" r:id="rId860" display="http://www.fwa.gov.au/documents/modern_awards/award/MA000004/default.htm" xr:uid="{4A505CBE-7E63-43A3-BA1E-A465A43FEA24}"/>
    <hyperlink ref="B23" r:id="rId861" display="http://www.fwa.gov.au/documents/modern_awards/award/MA000004/default.htm" xr:uid="{BD0DFC15-806D-4D6F-A131-BB426CF7EE7C}"/>
    <hyperlink ref="B21" r:id="rId862" display="http://www.fwa.gov.au/documents/modern_awards/award/MA000004/default.htm" xr:uid="{234F1738-3097-4DBC-936A-5520567BF71E}"/>
    <hyperlink ref="B92" r:id="rId863" display="http://www.fwa.gov.au/documents/modern_awards/award/MA000019/default.htm" xr:uid="{5C8417B3-167B-4F58-AC3B-306FF621F606}"/>
    <hyperlink ref="B84" r:id="rId864" display="http://www.fwa.gov.au/documents/modern_awards/award/MA000018/default.htm" xr:uid="{ECBDB91F-0ECE-47BB-B524-F25D0B8EC2F0}"/>
    <hyperlink ref="B49" r:id="rId865" display="http://www.fwa.gov.au/documents/modern_awards/award/MA000010/default.htm" xr:uid="{E76A61F5-81F2-4326-9D29-84585980AA0F}"/>
    <hyperlink ref="B78" r:id="rId866" display="http://www.fwa.gov.au/documents/modern_awards/award/MA000016/default.htm" xr:uid="{49D8D9DD-C336-4D91-AFDA-61810537BF35}"/>
    <hyperlink ref="B77" r:id="rId867" display="http://www.fwa.gov.au/documents/modern_awards/award/MA000015/default.htm" xr:uid="{D4443EDC-4C5F-45CC-8CBE-B7DFFC8DAB78}"/>
    <hyperlink ref="B73" r:id="rId868" display="http://www.fwa.gov.au/documents/modern_awards/award/MA000014/default.htm" xr:uid="{3F57C0A9-D284-4DBF-8340-D01F3A087F05}"/>
    <hyperlink ref="B71" r:id="rId869" display="http://www.fwa.gov.au/documents/modern_awards/award/MA000013/default.htm" xr:uid="{4E45023E-DE9D-4158-A8CF-55F33FF51821}"/>
    <hyperlink ref="B63" r:id="rId870" display="http://www.fwa.gov.au/documents/modern_awards/award/MA000012/default.htm" xr:uid="{679D3A41-372A-49EF-B8D9-8ACAFF9172DE}"/>
    <hyperlink ref="B61" r:id="rId871" display="http://www.fwa.gov.au/documents/modern_awards/award/MA000011/default.htm" xr:uid="{EDA9EB7C-ABB0-4DEC-AD28-F0DB194F2A47}"/>
    <hyperlink ref="B37" r:id="rId872" display="http://www.fwa.gov.au/documents/modern_awards/award/MA000008/default.htm" xr:uid="{C48C64D7-A45F-45E1-9C35-A801BC52EB4E}"/>
    <hyperlink ref="B29" r:id="rId873" display="http://www.fwa.gov.au/documents/modern_awards/award/MA000006/default.htm" xr:uid="{00876F2A-A64A-4D6B-941B-F1FF288347F9}"/>
    <hyperlink ref="B26" r:id="rId874" display="http://www.fwa.gov.au/documents/modern_awards/award/MA000005/default.htm" xr:uid="{69B6B750-EFA9-4890-8C4F-541F7E719F5D}"/>
    <hyperlink ref="B22" r:id="rId875" display="http://www.fwa.gov.au/documents/modern_awards/award/MA000004/default.htm" xr:uid="{8E1B0B12-14B3-47A9-8461-07E9308C78FC}"/>
    <hyperlink ref="B19" r:id="rId876" xr:uid="{97D7640D-33B0-4FFC-9808-3A7E72C6606A}"/>
    <hyperlink ref="B18" r:id="rId877" xr:uid="{F3F68A85-A0A8-45F1-A927-AA1CCD0E158F}"/>
    <hyperlink ref="B17" r:id="rId878" xr:uid="{31CCFB57-73E5-4A94-83F0-85A5ECA4C3EA}"/>
    <hyperlink ref="B16" r:id="rId879" xr:uid="{F108723B-9B12-430C-A1C8-3AB02903344D}"/>
    <hyperlink ref="B15" r:id="rId880" xr:uid="{D3CA009E-719C-42D1-B095-2782B5F4E1CC}"/>
    <hyperlink ref="B81" r:id="rId881" display="http://www.fwa.gov.au/documents/modern_awards/award/MA000016/default.htm" xr:uid="{B6EBC55E-37FB-47A2-8491-A3FC57702534}"/>
    <hyperlink ref="B82" r:id="rId882" display="http://www.fwa.gov.au/documents/modern_awards/award/MA000016/default.htm" xr:uid="{86662C11-ED67-4119-911C-728EF5C370AD}"/>
    <hyperlink ref="B163" r:id="rId883" xr:uid="{95D95641-A1DC-41FB-8299-9CA0D7575564}"/>
    <hyperlink ref="B157:B170" r:id="rId884" display="MA000029" xr:uid="{6437616E-1112-40E2-B171-54A4B1137111}"/>
    <hyperlink ref="B172" r:id="rId885" xr:uid="{460ABE4C-CD32-46BD-8849-9E78E74FED9F}"/>
    <hyperlink ref="B173" r:id="rId886" xr:uid="{7E499DC5-2BDF-4CAC-9547-129FE0ADF4FA}"/>
    <hyperlink ref="B182" r:id="rId887" xr:uid="{057946CE-330A-4AE2-AD64-27F7E1CF179D}"/>
    <hyperlink ref="B190" r:id="rId888" xr:uid="{AC6A2276-3B0D-4F6C-B684-CFAC02B721A2}"/>
    <hyperlink ref="B191" r:id="rId889" xr:uid="{25BAA107-202C-4E20-8C2A-0A3B6EFA9B5A}"/>
    <hyperlink ref="B158" r:id="rId890" xr:uid="{664CF351-7AF7-4FC2-A3A3-70B68196CCD1}"/>
    <hyperlink ref="B160" r:id="rId891" xr:uid="{987526EA-46BD-4F8E-9ACD-649D9FC31840}"/>
    <hyperlink ref="B162" r:id="rId892" xr:uid="{40972440-B8AE-4F47-9378-6717464A0BE2}"/>
    <hyperlink ref="B157" r:id="rId893" xr:uid="{1D189F35-40B4-4FBF-AB03-4CB55619BD30}"/>
    <hyperlink ref="B178" r:id="rId894" xr:uid="{AC0C13D6-2A6D-4C95-B18D-36F42969137C}"/>
    <hyperlink ref="B189" r:id="rId895" xr:uid="{BBF0BEEB-FDA5-43D0-B488-BE4910B3363D}"/>
    <hyperlink ref="B228" r:id="rId896" xr:uid="{5CF5E524-EBB0-4CCF-9247-E9CE419BA402}"/>
    <hyperlink ref="B239" r:id="rId897" xr:uid="{EC70B9D1-6D29-48E0-9C34-19B9BA806328}"/>
    <hyperlink ref="B143" r:id="rId898" display="http://www.fwa.gov.au/documents/modern_awards/award/MA000025/default.htm" xr:uid="{973431F1-5B2C-46B6-91FC-73B3F6C70897}"/>
    <hyperlink ref="B159" r:id="rId899" xr:uid="{6D11980F-5C0F-4B78-8746-043DE580E846}"/>
    <hyperlink ref="B205" r:id="rId900" display="http://www.fwa.gov.au/documents/modern_awards/award/MA000035/default.htm" xr:uid="{CD15DA2C-F851-45CC-935A-BE1F1787C6B4}"/>
    <hyperlink ref="B202" r:id="rId901" display="http://www.fwa.gov.au/documents/modern_awards/award/MA000035/default.htm" xr:uid="{1487909C-3469-48C1-90D8-3EDFC4ABC0D9}"/>
    <hyperlink ref="B200" r:id="rId902" display="http://www.fwa.gov.au/documents/modern_awards/award/MA000035/default.htm" xr:uid="{1EE96111-2109-4248-9816-9D542BC6A9CE}"/>
    <hyperlink ref="B225" r:id="rId903" xr:uid="{B4BDBFC2-2659-4DD3-A768-A3EA99D50416}"/>
    <hyperlink ref="B234" r:id="rId904" xr:uid="{EB3E003A-21DD-4CA6-AA46-64D299D66180}"/>
    <hyperlink ref="B237" r:id="rId905" xr:uid="{C547B838-7F20-43D5-9A0D-FCCE86028182}"/>
    <hyperlink ref="B107" r:id="rId906" display="http://www.fwa.gov.au/documents/modern_awards/award/MA000020/default.htm" xr:uid="{6CBF1BE6-C69F-4B5B-A9EF-A0AD8F253B3C}"/>
    <hyperlink ref="B115" r:id="rId907" display="http://www.fwa.gov.au/documents/modern_awards/award/MA000020/default.htm" xr:uid="{1759945A-6137-4BAD-9CC5-6ED44C5B1627}"/>
    <hyperlink ref="B108" r:id="rId908" display="http://www.fwa.gov.au/documents/modern_awards/award/MA000020/default.htm" xr:uid="{8E38BDF7-7BB0-4A31-9B43-E9B922E54652}"/>
    <hyperlink ref="B117" r:id="rId909" display="http://www.fwa.gov.au/documents/modern_awards/award/MA000021/default.htm" xr:uid="{7FB9E26C-8A07-4673-8215-40540F79BB90}"/>
    <hyperlink ref="B246:B247" r:id="rId910" display="MA000110" xr:uid="{22EEA17A-BFA5-4113-A785-A189E9EA5239}"/>
    <hyperlink ref="B141" r:id="rId911" display="http://www.fwa.gov.au/documents/modern_awards/award/MA000025/default.htm" xr:uid="{9AF18325-6EEF-4D77-BB88-24DD66C89E02}"/>
    <hyperlink ref="B216" r:id="rId912" xr:uid="{E231E973-1266-4442-BDFF-80939FF92DE6}"/>
    <hyperlink ref="B227" r:id="rId913" xr:uid="{637FB784-05EB-42A6-B010-6C7BE66F6099}"/>
    <hyperlink ref="B69" r:id="rId914" display="http://www.fwa.gov.au/documents/modern_awards/award/MA000013/default.htm" xr:uid="{03E0ADFE-06B6-4CF7-A388-ED612EE8DA54}"/>
    <hyperlink ref="B243" r:id="rId915" xr:uid="{B8A2A151-20D5-4DAF-973C-7369B70C46C3}"/>
    <hyperlink ref="B103" r:id="rId916" display="http://www.fwa.gov.au/documents/modern_awards/award/MA000020/default.htm" xr:uid="{3A44653E-6824-43B7-8516-2BA384979F7C}"/>
    <hyperlink ref="B104" r:id="rId917" display="http://www.fwa.gov.au/documents/modern_awards/award/MA000020/default.htm" xr:uid="{5D458405-162D-41E8-B74D-CF0720E8F725}"/>
    <hyperlink ref="B236" r:id="rId918" xr:uid="{E4CFC034-A841-4DC7-972E-4B0E4B89D20E}"/>
    <hyperlink ref="B242" r:id="rId919" xr:uid="{08CCC735-4DC3-4475-9671-D2AC7BD21E53}"/>
    <hyperlink ref="B240" r:id="rId920" xr:uid="{1BA18EC0-86A4-451A-999D-AFBC90523073}"/>
    <hyperlink ref="B238" r:id="rId921" xr:uid="{A4BF22CF-9A16-483B-950A-62F04E2D62F9}"/>
    <hyperlink ref="B210" r:id="rId922" display="http://www.fwa.gov.au/documents/modern_awards/award/MA000035/default.htm" xr:uid="{D53F2A62-4471-4A76-A55C-A66D1DAB26AC}"/>
    <hyperlink ref="B54" r:id="rId923" display="http://www.fwa.gov.au/documents/modern_awards/award/MA000010/default.htm" xr:uid="{254625B0-4B69-47E2-9F94-F666EF272372}"/>
    <hyperlink ref="B197" r:id="rId924" display="http://www.fwa.gov.au/documents/modern_awards/award/MA000035/default.htm" xr:uid="{3D2996C8-5B9E-4454-A8AB-1394AFBE8694}"/>
    <hyperlink ref="B213" r:id="rId925" xr:uid="{35C5254B-144D-4C28-9130-D3501D6BF41B}"/>
    <hyperlink ref="B215" r:id="rId926" xr:uid="{149875F6-707D-49BB-8A53-094DF3964078}"/>
    <hyperlink ref="B20" r:id="rId927" xr:uid="{5EBB0B64-A4BD-4EB2-AE10-AD13CF0789AE}"/>
    <hyperlink ref="B66" r:id="rId928" display="http://www.fwa.gov.au/documents/modern_awards/award/MA000012/default.htm" xr:uid="{577F36EA-4C51-44F8-A652-A5E5AA12D591}"/>
    <hyperlink ref="B25" r:id="rId929" xr:uid="{8F7EF074-2E30-4B3A-9B50-8379F70F0062}"/>
    <hyperlink ref="B217" r:id="rId930" xr:uid="{26DC2224-C6AE-4AC0-A915-24291001FB4F}"/>
    <hyperlink ref="B218" r:id="rId931" xr:uid="{8E406901-9AB2-43CD-A725-BD859412BA68}"/>
    <hyperlink ref="B219" r:id="rId932" xr:uid="{65AEDF33-CD81-4C07-9D3C-42E1311EBE2D}"/>
    <hyperlink ref="B220" r:id="rId933" xr:uid="{6633C561-9811-441F-B6F5-FB8A4CE10BE6}"/>
    <hyperlink ref="B221" r:id="rId934" xr:uid="{A0871936-B56B-4D28-BA67-FAF22EF1FC8C}"/>
    <hyperlink ref="B222" r:id="rId935" xr:uid="{14B4D159-68A5-4041-A50A-5D8E31791EE5}"/>
    <hyperlink ref="B223" r:id="rId936" xr:uid="{BD75F791-91A5-405F-91F1-D7D0176C036B}"/>
    <hyperlink ref="B224" r:id="rId937" xr:uid="{CBE9C434-CDEB-46BE-8DB7-2FE6CEDEDACD}"/>
    <hyperlink ref="B214" r:id="rId938" xr:uid="{A9D256C6-82C7-4ADA-BA9B-11778B9FDEE7}"/>
    <hyperlink ref="B212" r:id="rId939" xr:uid="{E948DAF1-8343-4E28-B11D-D7CA92206E23}"/>
    <hyperlink ref="B211" r:id="rId940" xr:uid="{3887FD68-7845-4831-848A-33FAD3CE0084}"/>
    <hyperlink ref="B193" r:id="rId941" xr:uid="{A0CE95D3-A164-4487-AF05-F476698DEEB2}"/>
    <hyperlink ref="B192" r:id="rId942" xr:uid="{2ACCDB51-ABE2-401B-95B0-FCA65307668C}"/>
    <hyperlink ref="B183" r:id="rId943" xr:uid="{CAF6E99C-CE39-4939-AA02-BC3201E9A524}"/>
    <hyperlink ref="B185" r:id="rId944" xr:uid="{416DE6A1-F267-4470-BB8F-3CBB53FADED2}"/>
    <hyperlink ref="B181" r:id="rId945" xr:uid="{1862E55B-105E-4CCA-BC69-C379AD9B2A8B}"/>
    <hyperlink ref="B180" r:id="rId946" xr:uid="{B550711E-2D65-4696-BFC0-24EFD47ADB68}"/>
    <hyperlink ref="B179" r:id="rId947" xr:uid="{66EAD963-4535-4F2F-9B50-4A37CAC0BD2F}"/>
    <hyperlink ref="B169" r:id="rId948" xr:uid="{440D1E1A-F64F-4465-85EF-9A1CBBD10C0D}"/>
    <hyperlink ref="B171" r:id="rId949" xr:uid="{408485B7-FF22-4023-88F5-F3F8A2CD55E1}"/>
    <hyperlink ref="B235" r:id="rId950" xr:uid="{317C6F6E-22EA-47BB-B367-ADC06DE2E48A}"/>
    <hyperlink ref="B241" r:id="rId951" xr:uid="{86DC8DA9-020C-4066-86CC-C5DCD52CC2AD}"/>
    <hyperlink ref="B244" r:id="rId952" xr:uid="{751E7A19-BA8A-4CBA-9A92-1C8DB00D58B0}"/>
    <hyperlink ref="B245" r:id="rId953" xr:uid="{8E2D0839-7388-4D25-A14E-575B9A53953D}"/>
    <hyperlink ref="B246" r:id="rId954" xr:uid="{69D2AF89-2BE0-4686-8558-0D780319F218}"/>
    <hyperlink ref="B201" r:id="rId955" display="http://www.fwa.gov.au/documents/modern_awards/award/MA000035/default.htm" xr:uid="{AEF66794-1837-4998-84A4-BC254C5467BF}"/>
    <hyperlink ref="B38" r:id="rId956" display="http://www.fwa.gov.au/documents/modern_awards/award/MA000009/default.htm" xr:uid="{6D67FA32-972B-4638-A7D5-E6AC8857901B}"/>
    <hyperlink ref="B48" r:id="rId957" display="http://www.fwa.gov.au/documents/modern_awards/award/MA000009/default.htm" xr:uid="{6D94882F-F2DA-4912-BE90-7BCE4BB41AC4}"/>
    <hyperlink ref="B55" r:id="rId958" display="http://www.fwa.gov.au/documents/modern_awards/award/MA000010/default.htm" xr:uid="{29F6A5CF-7277-4A17-9F58-910AF54EC9D9}"/>
    <hyperlink ref="B57" r:id="rId959" display="http://www.fwa.gov.au/documents/modern_awards/award/MA000010/default.htm" xr:uid="{7301800C-C182-4D13-BE9C-2C1F02348CD7}"/>
    <hyperlink ref="B59" r:id="rId960" display="http://www.fwa.gov.au/documents/modern_awards/award/MA000010/default.htm" xr:uid="{C9531786-9E89-4E9E-BA4F-B5AB85ADDB67}"/>
    <hyperlink ref="B56" r:id="rId961" display="http://www.fwa.gov.au/documents/modern_awards/award/MA000010/default.htm" xr:uid="{93A5269C-3B99-428D-8546-8BF5593CA0F2}"/>
    <hyperlink ref="B58" r:id="rId962" display="http://www.fwa.gov.au/documents/modern_awards/award/MA000010/default.htm" xr:uid="{1D2A077E-3DEE-4FE8-8489-22A4AFE4AD84}"/>
    <hyperlink ref="B60" r:id="rId963" display="http://www.fwa.gov.au/documents/modern_awards/award/MA000010/default.htm" xr:uid="{9FD3682E-E0E4-4DE3-9848-3D8E4A3DDFF8}"/>
    <hyperlink ref="B175" r:id="rId964" display="http://www.fwa.gov.au/documents/modern_awards/award/MA000031/default.htm" xr:uid="{C8D756D8-AA69-4F64-B47D-DA2F9233AA83}"/>
    <hyperlink ref="B187" r:id="rId965" display="http://www.fwa.gov.au/documents/modern_awards/award/MA000033/default.htm" xr:uid="{EC5CD89C-1F57-4E79-9770-3397E4ADECE3}"/>
    <hyperlink ref="B70" r:id="rId966" display="http://www.fwa.gov.au/documents/modern_awards/award/MA000013/default.htm" xr:uid="{4C8208BA-164E-4311-9B55-FA34FEA06E83}"/>
    <hyperlink ref="B75" r:id="rId967" display="http://www.fwa.gov.au/documents/modern_awards/award/MA000014/default.htm" xr:uid="{1F8EFABA-B056-431B-B763-C0EBEAC3BE5F}"/>
    <hyperlink ref="B443" r:id="rId968" xr:uid="{695DC1E1-F084-4FF0-80F3-5C706C01BBEE}"/>
    <hyperlink ref="B450" r:id="rId969" display="http://www.fwa.gov.au/documents/modern_awards/award/MA000081/default.htm" xr:uid="{330EEE86-3207-494D-9BA7-1A83CD89473B}"/>
    <hyperlink ref="B503" r:id="rId970" xr:uid="{F4AAEF00-46E0-4B62-B13B-BB526F07F6F1}"/>
    <hyperlink ref="B502" r:id="rId971" display="http://www.fwa.gov.au/documents/modern_awards/award/MA000087/default.htm" xr:uid="{79F13AE3-03D1-4182-BB93-3092903DF385}"/>
    <hyperlink ref="B506" r:id="rId972" xr:uid="{1649C1A9-1A4F-4E4A-8AD4-FEB5EB040A18}"/>
    <hyperlink ref="B505" r:id="rId973" display="http://www.fwa.gov.au/documents/modern_awards/award/MA000087/default.htm" xr:uid="{365FE2A3-D538-4849-93C6-6E0DCFEA0B6A}"/>
    <hyperlink ref="B504" r:id="rId974" xr:uid="{560D7989-C5C3-41CF-A485-27647EB46930}"/>
    <hyperlink ref="B184" r:id="rId975" xr:uid="{967FE4D3-2849-496C-B96E-8B07C05E2169}"/>
    <hyperlink ref="B248" r:id="rId976" display="MA000110" xr:uid="{A4C36834-DF57-44ED-B20C-429AB7FB1F71}"/>
    <hyperlink ref="B1083" r:id="rId977" xr:uid="{B4E04738-0104-4F2E-B2E7-C95A3163A7E5}"/>
    <hyperlink ref="B1084" r:id="rId978" xr:uid="{0A7C7FDF-B8D9-4399-8DB7-49424F450A12}"/>
    <hyperlink ref="B1085" r:id="rId979" xr:uid="{19F9170A-E952-424D-8C15-DE2F8367320E}"/>
    <hyperlink ref="B1087" r:id="rId980" xr:uid="{58104C51-74C8-4D31-A388-C7F08B918CCE}"/>
    <hyperlink ref="B1089" r:id="rId981" xr:uid="{825FD261-4FAB-4CEC-96A8-658D31E13A0E}"/>
    <hyperlink ref="B1086" r:id="rId982" xr:uid="{81BDA7D3-23F9-4861-BC2F-E699E760452D}"/>
    <hyperlink ref="B1088" r:id="rId983" xr:uid="{1F49894B-29BA-43A3-9100-24C0859DE914}"/>
    <hyperlink ref="B1090" r:id="rId984" xr:uid="{4A5CA199-FB7F-43A4-B6E3-EEAD2725646D}"/>
    <hyperlink ref="B776" r:id="rId985" xr:uid="{7286AD32-CE4A-4EA4-A004-2AA576500ED1}"/>
    <hyperlink ref="B796" r:id="rId986" xr:uid="{0AB6D1E3-1037-4710-821B-4230BF7D6757}"/>
    <hyperlink ref="B795" r:id="rId987" xr:uid="{22186FE5-C9F4-4668-A288-5FEA5DFF2DC2}"/>
    <hyperlink ref="B794" r:id="rId988" xr:uid="{4D6F1A51-CA4C-41F5-AE86-DDC13A1D766C}"/>
    <hyperlink ref="B793" r:id="rId989" xr:uid="{A9DF4377-E3B6-47DE-AD44-2CF6B3F229C1}"/>
    <hyperlink ref="B792" r:id="rId990" xr:uid="{8EC9B073-A8E5-4E92-9DB8-B0FCC70196E8}"/>
    <hyperlink ref="B791" r:id="rId991" xr:uid="{A1BEC64B-6D80-4255-810B-450E91DD3CDE}"/>
    <hyperlink ref="B790" r:id="rId992" xr:uid="{580EA5EB-C574-42D6-8F27-B8B2531717AA}"/>
    <hyperlink ref="B789" r:id="rId993" xr:uid="{1EC836A6-99B3-4700-A6DD-D3B58BFC7769}"/>
    <hyperlink ref="B368" r:id="rId994" display="http://www.fwa.gov.au/documents/modern_awards/award/MA000058/default.htm" xr:uid="{95B36E8A-98FB-4EC3-9F7A-BBF1480D0E30}"/>
    <hyperlink ref="B41" r:id="rId995" xr:uid="{0D91CF60-0E36-4955-813A-87E8B503A5DC}"/>
    <hyperlink ref="B40" r:id="rId996" display="http://www.fwa.gov.au/documents/modern_awards/award/MA000009/default.htm" xr:uid="{9B809AAF-D6CC-463E-89D0-5EEA31B25B72}"/>
    <hyperlink ref="H290" r:id="rId997" xr:uid="{D95DECAC-188C-4CE3-9CE0-20F5E8EAC81A}"/>
    <hyperlink ref="H291" r:id="rId998" xr:uid="{8FC93B99-F087-47D6-9915-3791D647BB9B}"/>
  </hyperlinks>
  <pageMargins left="0.55118110236220474" right="0.74803149606299213" top="0.31496062992125984" bottom="0.39370078740157483" header="0.31496062992125984" footer="0.23622047244094491"/>
  <pageSetup paperSize="8" fitToHeight="0" orientation="landscape" r:id="rId999"/>
  <headerFooter alignWithMargins="0">
    <oddFooter>&amp;L April 2017&amp;R&amp;P of &amp;N</oddFooter>
  </headerFooter>
  <legacyDrawing r:id="rId10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Allowances in modern awards</vt:lpstr>
      <vt:lpstr>'Allowances in modern awards'!Print_Area</vt:lpstr>
      <vt:lpstr>'Allowances in modern awards'!Print_Titles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FWC</dc:creator>
  <cp:lastModifiedBy>FWC</cp:lastModifiedBy>
  <dcterms:created xsi:type="dcterms:W3CDTF">2021-10-27T05:35:57Z</dcterms:created>
  <dcterms:modified xsi:type="dcterms:W3CDTF">2021-10-29T06:08:31Z</dcterms:modified>
</cp:coreProperties>
</file>