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ir.gov.au\DFS\Workgroup\VIC\PCCommon\_Award Projects_drafts\Allowances 2020\"/>
    </mc:Choice>
  </mc:AlternateContent>
  <xr:revisionPtr revIDLastSave="0" documentId="13_ncr:1_{12A5554F-AD37-4B50-BCD9-E7C2A9ED3501}" xr6:coauthVersionLast="44" xr6:coauthVersionMax="45" xr10:uidLastSave="{00000000-0000-0000-0000-000000000000}"/>
  <bookViews>
    <workbookView xWindow="-105" yWindow="0" windowWidth="26265" windowHeight="15600" tabRatio="557" xr2:uid="{00000000-000D-0000-FFFF-FFFF00000000}"/>
  </bookViews>
  <sheets>
    <sheet name="Allowances in modern awards" sheetId="1" r:id="rId1"/>
  </sheets>
  <definedNames>
    <definedName name="_xlnm._FilterDatabase" localSheetId="0" hidden="1">'Allowances in modern awards'!$A$1:$J$1090</definedName>
    <definedName name="_xlnm.Print_Area" localSheetId="0">'Allowances in modern awards'!$A$820:$F$1082</definedName>
    <definedName name="_xlnm.Print_Titles" localSheetId="0">'Allowances in modern awards'!$1:$1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<sst xmlns="http://schemas.openxmlformats.org/spreadsheetml/2006/main" count="6155" uniqueCount="1926">
  <si>
    <t xml:space="preserve"> -</t>
  </si>
  <si>
    <t>Clause (2010 Award)</t>
  </si>
  <si>
    <t>Description</t>
  </si>
  <si>
    <t>CPI group (updated with new CPI groups 2012)</t>
  </si>
  <si>
    <t>2019 rounded</t>
  </si>
  <si>
    <t>CPI index Mar 20/last varied</t>
  </si>
  <si>
    <t>2020 rounded</t>
  </si>
  <si>
    <t>Black Coal Mining Industry Award 2010</t>
  </si>
  <si>
    <t>MA000001</t>
  </si>
  <si>
    <t>A.8.3</t>
  </si>
  <si>
    <t>Tool</t>
  </si>
  <si>
    <t>Tools and equipment for house and garden component of the household appliances, utensils and tools sub-group</t>
  </si>
  <si>
    <t>Meal</t>
  </si>
  <si>
    <t>Take away and fast foods sub-group</t>
  </si>
  <si>
    <t>B.3.2</t>
  </si>
  <si>
    <t>n/a</t>
  </si>
  <si>
    <t>C.2</t>
  </si>
  <si>
    <t>Longwall operations—minimum payment</t>
  </si>
  <si>
    <t xml:space="preserve"> - </t>
  </si>
  <si>
    <t>Transitional allowance - not to be adjusted</t>
  </si>
  <si>
    <t>Longwall operations—per day</t>
  </si>
  <si>
    <t>Shaft sinking or drift driving</t>
  </si>
  <si>
    <t>Longwall operations—per week</t>
  </si>
  <si>
    <t>MA000002</t>
  </si>
  <si>
    <t>19.4(d)(i)</t>
  </si>
  <si>
    <t>19.2(c)(i)</t>
  </si>
  <si>
    <t>Laundry</t>
  </si>
  <si>
    <t>Clothing and footwear group</t>
  </si>
  <si>
    <t>19.4(d)(ii)</t>
  </si>
  <si>
    <t>19.2(c)(ii)</t>
  </si>
  <si>
    <t>19.5(c)</t>
  </si>
  <si>
    <t>19.3(a)</t>
  </si>
  <si>
    <t>Meal—subsequent</t>
  </si>
  <si>
    <t>19.5(b)(i)</t>
  </si>
  <si>
    <t>Meal—first</t>
  </si>
  <si>
    <t>19.6(a)(i)</t>
  </si>
  <si>
    <t>19.4(a)(i)</t>
  </si>
  <si>
    <t>Motor vehicle—per km</t>
  </si>
  <si>
    <t>Private motoring sub-group</t>
  </si>
  <si>
    <t>19.6(a)(ii)</t>
  </si>
  <si>
    <t>19.4(a)(ii)</t>
  </si>
  <si>
    <t>Motorcycle—per km</t>
  </si>
  <si>
    <t>Fast Food Industry Award 2010</t>
  </si>
  <si>
    <t>MA000003</t>
  </si>
  <si>
    <t>19.1(a)</t>
  </si>
  <si>
    <t>19.2(b)(i)</t>
  </si>
  <si>
    <t>Laundry—full-time</t>
  </si>
  <si>
    <t>19.2(b)(ii)</t>
  </si>
  <si>
    <t>Laundry—part-time or casual</t>
  </si>
  <si>
    <t>19.6(a)</t>
  </si>
  <si>
    <t>Motor vehicle—per km—other than delivery</t>
  </si>
  <si>
    <t>19.6(b)</t>
  </si>
  <si>
    <t>Motor vehicle—per km—delivery</t>
  </si>
  <si>
    <t>MA000004</t>
  </si>
  <si>
    <t>19.2(c)</t>
  </si>
  <si>
    <t>20.1(a)</t>
  </si>
  <si>
    <t>19.3(c)(i)</t>
  </si>
  <si>
    <t>20.2(b)(i)</t>
  </si>
  <si>
    <t>19.3(c)(ii)</t>
  </si>
  <si>
    <t>20.2(b)(ii)</t>
  </si>
  <si>
    <t>Hair and Beauty Industry Award 2010</t>
  </si>
  <si>
    <t>MA000005</t>
  </si>
  <si>
    <t>21.10(b)</t>
  </si>
  <si>
    <t>21.2(a)</t>
  </si>
  <si>
    <t>MA000006</t>
  </si>
  <si>
    <t>--</t>
  </si>
  <si>
    <t xml:space="preserve"> --</t>
  </si>
  <si>
    <t>No expense related allowances</t>
  </si>
  <si>
    <t>MA000007</t>
  </si>
  <si>
    <t>C.2.2</t>
  </si>
  <si>
    <t>Sched C</t>
  </si>
  <si>
    <t>Compensation for tools</t>
  </si>
  <si>
    <t>Compensation for clothing and personal effects</t>
  </si>
  <si>
    <t>C.2.1</t>
  </si>
  <si>
    <t>MA000008</t>
  </si>
  <si>
    <t>15.2(a)(i)</t>
  </si>
  <si>
    <t>14.1(a)</t>
  </si>
  <si>
    <t>Racecourse attendance &lt;75km</t>
  </si>
  <si>
    <t>15.2(a)(ii)</t>
  </si>
  <si>
    <t>14.1(b)</t>
  </si>
  <si>
    <t>Racecourse attendance &gt;75km</t>
  </si>
  <si>
    <t>15.2(c)(i)</t>
  </si>
  <si>
    <t>14.3(a)</t>
  </si>
  <si>
    <t>15.2(c)(ii)</t>
  </si>
  <si>
    <t>14.3(b)</t>
  </si>
  <si>
    <t>Meal—overtime</t>
  </si>
  <si>
    <t>15.2(f)</t>
  </si>
  <si>
    <t>14.6</t>
  </si>
  <si>
    <t>Boots, cap, vest</t>
  </si>
  <si>
    <t>MA000009</t>
  </si>
  <si>
    <t>26.4(b)(i)</t>
  </si>
  <si>
    <t>21.1(a)(i)</t>
  </si>
  <si>
    <t>Meal—within 2 hours</t>
  </si>
  <si>
    <t>26.4(c)</t>
  </si>
  <si>
    <t>Meal—More than 2 hours</t>
  </si>
  <si>
    <t>26.5(a)</t>
  </si>
  <si>
    <t>21.1(b)(i)</t>
  </si>
  <si>
    <t>Tool—per day</t>
  </si>
  <si>
    <t>Tool—per week</t>
  </si>
  <si>
    <t>26.6(d)</t>
  </si>
  <si>
    <t>21.1(c)</t>
  </si>
  <si>
    <t>Laundry—per item</t>
  </si>
  <si>
    <t>Laundry—per week</t>
  </si>
  <si>
    <t>26.6(e)</t>
  </si>
  <si>
    <t>21.1(d)</t>
  </si>
  <si>
    <t>Laundry—motel—per item</t>
  </si>
  <si>
    <t>Laundry—motel—per week</t>
  </si>
  <si>
    <t>26.7(b)</t>
  </si>
  <si>
    <t>21.1(e)</t>
  </si>
  <si>
    <t>26.11</t>
  </si>
  <si>
    <t>21.1(i)</t>
  </si>
  <si>
    <t>Travel—air catering</t>
  </si>
  <si>
    <t>37.7</t>
  </si>
  <si>
    <t>Deductions - A meal - Same rate all ages</t>
  </si>
  <si>
    <t>Take away and fast foods (for Hospitality Award)</t>
  </si>
  <si>
    <t>MA000010</t>
  </si>
  <si>
    <t>30.2(c)(ii)</t>
  </si>
  <si>
    <t>32.1(c)(i)</t>
  </si>
  <si>
    <t>30.2(d)(ii)</t>
  </si>
  <si>
    <t>32.1(d)</t>
  </si>
  <si>
    <t>Tool—carpenter</t>
  </si>
  <si>
    <t>30.3(a)</t>
  </si>
  <si>
    <t>32.2(a)</t>
  </si>
  <si>
    <t>30.4(t)(ii)</t>
  </si>
  <si>
    <t>32.3(t)(ii)</t>
  </si>
  <si>
    <t>Overalls</t>
  </si>
  <si>
    <t>30.3(c)(ii)</t>
  </si>
  <si>
    <t>32.4(f)(ii)</t>
  </si>
  <si>
    <t>30.5(f)(ii)</t>
  </si>
  <si>
    <t>40.11(a)</t>
  </si>
  <si>
    <t>53.1(a)</t>
  </si>
  <si>
    <t>Tool allowance—tradesperson</t>
  </si>
  <si>
    <t>Tools and equipment for house and garden; Australia;</t>
  </si>
  <si>
    <t>53.1(b)</t>
  </si>
  <si>
    <t>Tool allowance—apprentices—level 1 or 1st year</t>
  </si>
  <si>
    <t>Tool allowance—apprentices—level 2 or 2nd year</t>
  </si>
  <si>
    <t>Tool allowance—apprentices—level 3 or 3rd year</t>
  </si>
  <si>
    <t>Tool allowance—apprentices—level 4 or 4th year</t>
  </si>
  <si>
    <t>56.4(a)</t>
  </si>
  <si>
    <t>Meal allowance</t>
  </si>
  <si>
    <t>Take away and fast foods</t>
  </si>
  <si>
    <t>MA000011</t>
  </si>
  <si>
    <t>14.4(a)</t>
  </si>
  <si>
    <t>14.4(b)</t>
  </si>
  <si>
    <t>MA000012</t>
  </si>
  <si>
    <t>19.2(a)</t>
  </si>
  <si>
    <t>19.3(b)(i)</t>
  </si>
  <si>
    <t>19.3(b)(ii)</t>
  </si>
  <si>
    <t>Laundry—per shift</t>
  </si>
  <si>
    <t>19.5</t>
  </si>
  <si>
    <t>MA000013</t>
  </si>
  <si>
    <t>Footwear—per meeting</t>
  </si>
  <si>
    <t>Footwear—per week</t>
  </si>
  <si>
    <t>20.6</t>
  </si>
  <si>
    <t>MA000014</t>
  </si>
  <si>
    <t>17.3(e)(i)</t>
  </si>
  <si>
    <t>15.3(a)</t>
  </si>
  <si>
    <t>Tool—tradesperson</t>
  </si>
  <si>
    <t>17.3(c)</t>
  </si>
  <si>
    <t>15.7</t>
  </si>
  <si>
    <t>MA000015</t>
  </si>
  <si>
    <t>18.4(c)</t>
  </si>
  <si>
    <t>15.1(a)</t>
  </si>
  <si>
    <t>18.4(b)(i)</t>
  </si>
  <si>
    <t>15.1(b)</t>
  </si>
  <si>
    <t>MA000016</t>
  </si>
  <si>
    <t>24.12(c)</t>
  </si>
  <si>
    <t>Lodging</t>
  </si>
  <si>
    <t>Rents sub-group</t>
  </si>
  <si>
    <t>Board</t>
  </si>
  <si>
    <t>Textile, Clothing, Footwear and Associated Industries Award 2010</t>
  </si>
  <si>
    <t>MA000017</t>
  </si>
  <si>
    <t>24.4</t>
  </si>
  <si>
    <t>Aged Care Award 2010</t>
  </si>
  <si>
    <t>MA000018</t>
  </si>
  <si>
    <t>15.2(b)</t>
  </si>
  <si>
    <t>Uniform—per shift</t>
  </si>
  <si>
    <t>Uniform—per week</t>
  </si>
  <si>
    <t>15.4(a)</t>
  </si>
  <si>
    <t>15.4(a)(ii)</t>
  </si>
  <si>
    <t>15.6</t>
  </si>
  <si>
    <t>15.7(a)</t>
  </si>
  <si>
    <t>MA000019</t>
  </si>
  <si>
    <t>18.4(a)</t>
  </si>
  <si>
    <t>18.3(a)</t>
  </si>
  <si>
    <t>18.4(b)(iii)</t>
  </si>
  <si>
    <t>18.3(b)(iii)</t>
  </si>
  <si>
    <t>Motor vehicle &lt;1500cc</t>
  </si>
  <si>
    <t>Motor vehicle &gt;1500cc</t>
  </si>
  <si>
    <t>18.4(b)(iv)</t>
  </si>
  <si>
    <t>18.3(b)(iv)</t>
  </si>
  <si>
    <t>MA000020</t>
  </si>
  <si>
    <t>Tool—signwriter etc</t>
  </si>
  <si>
    <t>All groups</t>
  </si>
  <si>
    <t>Tool—roof tiler etc</t>
  </si>
  <si>
    <t>Tool—bricklayer</t>
  </si>
  <si>
    <t>Tool—caster etc</t>
  </si>
  <si>
    <t>Tool—stoneworker etc</t>
  </si>
  <si>
    <t>20.1(d)(i)</t>
  </si>
  <si>
    <t>Bricklayers—boots</t>
  </si>
  <si>
    <t>20.1(d)(ii)</t>
  </si>
  <si>
    <t>Bricklayers—boots—per week</t>
  </si>
  <si>
    <t>Meals out and take away foods sub-group</t>
  </si>
  <si>
    <t>20.3(b)</t>
  </si>
  <si>
    <t>Compensation for clothing or tools</t>
  </si>
  <si>
    <t>21.1(a), 28.2, 28.3</t>
  </si>
  <si>
    <t>Special allowance—per week</t>
  </si>
  <si>
    <t>-</t>
  </si>
  <si>
    <t>Not to be adjusted (as per cl. 21.1(b))</t>
  </si>
  <si>
    <t>24.3(a)(i)</t>
  </si>
  <si>
    <t>Living away from home—per day</t>
  </si>
  <si>
    <t>Domestic holiday travel and accommodation sub-group</t>
  </si>
  <si>
    <t>Living away from home—per week</t>
  </si>
  <si>
    <t>Camping—per day</t>
  </si>
  <si>
    <t>Average of Food, housing and transport groups</t>
  </si>
  <si>
    <t>Camping—per week</t>
  </si>
  <si>
    <t>Transport and transporting tools</t>
  </si>
  <si>
    <t>Transport group</t>
  </si>
  <si>
    <t>Weekend return home</t>
  </si>
  <si>
    <t>Metropolitan radial allowance</t>
  </si>
  <si>
    <t>Travel outside radial area</t>
  </si>
  <si>
    <t>MA000021</t>
  </si>
  <si>
    <t>17.3(b)(i)</t>
  </si>
  <si>
    <t>22.1(b)(ii)(A)</t>
  </si>
  <si>
    <t>Motor vehicle—non-country</t>
  </si>
  <si>
    <t>Motor vehicle—country</t>
  </si>
  <si>
    <t>17.3(b)(ii)</t>
  </si>
  <si>
    <t>22.1(b)(ii)(B)</t>
  </si>
  <si>
    <t>Regular travel per km</t>
  </si>
  <si>
    <t>17.3(b)(vi)</t>
  </si>
  <si>
    <t>22.1(b)(ii)(E)</t>
  </si>
  <si>
    <t>Casual travel per km</t>
  </si>
  <si>
    <t>17.3(c)(i)</t>
  </si>
  <si>
    <t>22.1(d)(i)</t>
  </si>
  <si>
    <t>17.3(d)(i)</t>
  </si>
  <si>
    <t>22.1(g)(i)</t>
  </si>
  <si>
    <t>Area allowance—southern WA</t>
  </si>
  <si>
    <t>Area allowance—eastern WA</t>
  </si>
  <si>
    <t>Area allowance—northern WA</t>
  </si>
  <si>
    <t>Area allowance—Broken Hill</t>
  </si>
  <si>
    <t>Area allowance—Mt Isa</t>
  </si>
  <si>
    <t>Area allowance—NT</t>
  </si>
  <si>
    <t>22.1(h)(i)</t>
  </si>
  <si>
    <t>Living away from home</t>
  </si>
  <si>
    <t>17.3(e)(ii)</t>
  </si>
  <si>
    <t>22.1(h)(ii)</t>
  </si>
  <si>
    <t>Meal—while travelling</t>
  </si>
  <si>
    <t>MA000022</t>
  </si>
  <si>
    <t>17.11(b)</t>
  </si>
  <si>
    <t>17.11(a)</t>
  </si>
  <si>
    <t>17.10(b)(i)</t>
  </si>
  <si>
    <t>MA000023</t>
  </si>
  <si>
    <t>18.3(c)(i); 18.3(f)(ii)</t>
  </si>
  <si>
    <t>20.4(a); 20.5(c)(ii)</t>
  </si>
  <si>
    <t>MA000024</t>
  </si>
  <si>
    <t>MA000025</t>
  </si>
  <si>
    <t>17.2(b)(i)</t>
  </si>
  <si>
    <t>17.3(a)(i); 17.6(a)(iii)</t>
  </si>
  <si>
    <t>Household appliances, utensils and tools sub-group</t>
  </si>
  <si>
    <t>17.5(b) &amp; (f)</t>
  </si>
  <si>
    <t>17.5(c)</t>
  </si>
  <si>
    <t>Travel time</t>
  </si>
  <si>
    <t>17.5(d)(i)</t>
  </si>
  <si>
    <t>Start/cease on job site</t>
  </si>
  <si>
    <t>17.5(d)(iii)</t>
  </si>
  <si>
    <t>Start/cease on job site—transport provided</t>
  </si>
  <si>
    <t>17.6(a)(i)</t>
  </si>
  <si>
    <t>Living away—board and lodging</t>
  </si>
  <si>
    <t>MA000026</t>
  </si>
  <si>
    <t>25.2(b)</t>
  </si>
  <si>
    <t>MA000027</t>
  </si>
  <si>
    <t>22.3(g)</t>
  </si>
  <si>
    <t>22.3(h)(i)</t>
  </si>
  <si>
    <t>18.13(a)</t>
  </si>
  <si>
    <t>22.3(b)(iii)</t>
  </si>
  <si>
    <t>18.3(b)</t>
  </si>
  <si>
    <t>22.3(b)(ii)</t>
  </si>
  <si>
    <t>22.3(d)(i)</t>
  </si>
  <si>
    <t>18.5(a)</t>
  </si>
  <si>
    <t>Deduction for board &amp; lodging—adult rate</t>
  </si>
  <si>
    <t>22.3(d)(ii)</t>
  </si>
  <si>
    <t>18.5(b)</t>
  </si>
  <si>
    <t>Deduction for board &amp; lodging—trainees</t>
  </si>
  <si>
    <t>22.3(d)(iii)</t>
  </si>
  <si>
    <t>18.5(c)</t>
  </si>
  <si>
    <t>Deduction for board &amp; lodging—ruling cafeteria</t>
  </si>
  <si>
    <t>22.3(e)(i)</t>
  </si>
  <si>
    <t>18.7(a)</t>
  </si>
  <si>
    <t>22.3(e)(ii)</t>
  </si>
  <si>
    <t>18.7(a)(ii)</t>
  </si>
  <si>
    <t>Meal—further allowance</t>
  </si>
  <si>
    <t>MA000028</t>
  </si>
  <si>
    <t>MA000029</t>
  </si>
  <si>
    <t>24.1(c)(i)</t>
  </si>
  <si>
    <t>Tool—painter</t>
  </si>
  <si>
    <t>Tool—glass worker</t>
  </si>
  <si>
    <t>Tool—assembler A</t>
  </si>
  <si>
    <t>Tool—glazier</t>
  </si>
  <si>
    <t>Tool—plasterer</t>
  </si>
  <si>
    <t>Tool—other</t>
  </si>
  <si>
    <t>24.1(d)(i)</t>
  </si>
  <si>
    <t>24.2(b)</t>
  </si>
  <si>
    <t>24.2(d)(ii)</t>
  </si>
  <si>
    <t>24.2(e); 24.5(b)(ii); 24.5(c)(ii)</t>
  </si>
  <si>
    <t>24.5(a)(ii)</t>
  </si>
  <si>
    <t>Distant job—transport</t>
  </si>
  <si>
    <t>Distant job—meal</t>
  </si>
  <si>
    <t>Board &amp; lodging—returning home</t>
  </si>
  <si>
    <t>MA000030</t>
  </si>
  <si>
    <t>16.2</t>
  </si>
  <si>
    <t>17.2(b)</t>
  </si>
  <si>
    <t>16.3</t>
  </si>
  <si>
    <t>17.2(e)</t>
  </si>
  <si>
    <t>Compensation for personal effects</t>
  </si>
  <si>
    <t>MA000031</t>
  </si>
  <si>
    <t>18.4</t>
  </si>
  <si>
    <t>Deduction for board &amp; lodging</t>
  </si>
  <si>
    <t>Meal—excess of 15 continuous hous</t>
  </si>
  <si>
    <t>18.3(c)(i)</t>
  </si>
  <si>
    <t>16.6(a)</t>
  </si>
  <si>
    <t>MA000032</t>
  </si>
  <si>
    <t>14.3(a)(ii)</t>
  </si>
  <si>
    <t>Footwear</t>
  </si>
  <si>
    <t>14.3(a)(v)</t>
  </si>
  <si>
    <t>Tasmanian Bluey Jacket</t>
  </si>
  <si>
    <t>14.3(c)(i)</t>
  </si>
  <si>
    <t>Travel patterns</t>
  </si>
  <si>
    <t>14.3(c)(ii)</t>
  </si>
  <si>
    <t>Travel patterns—NSW</t>
  </si>
  <si>
    <t>14.3(d)(i)</t>
  </si>
  <si>
    <t>14.3(e)</t>
  </si>
  <si>
    <t>Away from home overnight</t>
  </si>
  <si>
    <t>23.2(d); 23.2(e)</t>
  </si>
  <si>
    <t>MA000033</t>
  </si>
  <si>
    <t>18.4(a)(i)</t>
  </si>
  <si>
    <t>20.1(b)</t>
  </si>
  <si>
    <t>18.4(a)(ii)</t>
  </si>
  <si>
    <t>Nurses Award 2010</t>
  </si>
  <si>
    <t>MA000034</t>
  </si>
  <si>
    <t>16.2(b)</t>
  </si>
  <si>
    <t>16.3(a)</t>
  </si>
  <si>
    <t>16.3(a)(ii)</t>
  </si>
  <si>
    <t>16.5(a)</t>
  </si>
  <si>
    <t>MA000035</t>
  </si>
  <si>
    <t>With keep deduction</t>
  </si>
  <si>
    <t>33.1(b)</t>
  </si>
  <si>
    <t>Saddle</t>
  </si>
  <si>
    <t>33.1(a)</t>
  </si>
  <si>
    <t>Horse</t>
  </si>
  <si>
    <t>18.3(c)</t>
  </si>
  <si>
    <t>18.3(d)(i); 18.3(d)(ii)</t>
  </si>
  <si>
    <t>44.4(b)(iv)</t>
  </si>
  <si>
    <t>Combs/cutters</t>
  </si>
  <si>
    <t>45.1(a)</t>
  </si>
  <si>
    <t>Handpiece</t>
  </si>
  <si>
    <t>45.1(a); 45.3(b); 45.4(b)</t>
  </si>
  <si>
    <t>Industry allowance</t>
  </si>
  <si>
    <t>45.1(a); 45.3(b); 45.4(b);</t>
  </si>
  <si>
    <t>Rations</t>
  </si>
  <si>
    <t>45.5(b)</t>
  </si>
  <si>
    <t>69.58% of industry allowance</t>
  </si>
  <si>
    <t>(69.58% x $229.11)</t>
  </si>
  <si>
    <t>52.3(b)</t>
  </si>
  <si>
    <t>46.3(b)</t>
  </si>
  <si>
    <t>47.1(a)</t>
  </si>
  <si>
    <t>47.1(f)</t>
  </si>
  <si>
    <t>Expeditionary employees—travelling allowance—per day</t>
  </si>
  <si>
    <t>47.1(g)</t>
  </si>
  <si>
    <t>Expeditionary employees—travelling allowance—per hour</t>
  </si>
  <si>
    <t>MA000036</t>
  </si>
  <si>
    <t>Special fixed allowance-per week</t>
  </si>
  <si>
    <t>Not to be adjusted (as per cl.21.1(e))</t>
  </si>
  <si>
    <t>21.1(i)(i)</t>
  </si>
  <si>
    <t>Registration</t>
  </si>
  <si>
    <t>21.2(b); 21.9(d)(i)</t>
  </si>
  <si>
    <t>21.4(b)</t>
  </si>
  <si>
    <t>21.8(b)</t>
  </si>
  <si>
    <t>Fares</t>
  </si>
  <si>
    <t>21.8(e)(ii)</t>
  </si>
  <si>
    <t>21.8(f)</t>
  </si>
  <si>
    <t>Mileage</t>
  </si>
  <si>
    <t>21.9(c)</t>
  </si>
  <si>
    <t>Distant work—per day</t>
  </si>
  <si>
    <t>Distant work—per week</t>
  </si>
  <si>
    <t>21.9(d)(ii)</t>
  </si>
  <si>
    <t>Return journey</t>
  </si>
  <si>
    <t>21.9(d)(iv)</t>
  </si>
  <si>
    <t>21.9(d)(v)</t>
  </si>
  <si>
    <t>MA000037</t>
  </si>
  <si>
    <t>18.8(f)(ii); 18.9(a)</t>
  </si>
  <si>
    <t>18.8(f)(iii)</t>
  </si>
  <si>
    <t>Board &amp; lodging</t>
  </si>
  <si>
    <t>MA000038</t>
  </si>
  <si>
    <t>16.2(f)</t>
  </si>
  <si>
    <t>Travelling</t>
  </si>
  <si>
    <t>16.4(c)(ii)</t>
  </si>
  <si>
    <t>Housing—amount less than rental</t>
  </si>
  <si>
    <t>16.4(e)</t>
  </si>
  <si>
    <t>MA000039</t>
  </si>
  <si>
    <t>14.2(c)(i)</t>
  </si>
  <si>
    <t>Travelling (formerly Living away from home)</t>
  </si>
  <si>
    <t>14.2(d)(ii)</t>
  </si>
  <si>
    <t>MA000040</t>
  </si>
  <si>
    <t>Not to be adjusted (as per cl.14.2)</t>
  </si>
  <si>
    <t>18.1(a), (b) &amp; (c)</t>
  </si>
  <si>
    <t>Transport</t>
  </si>
  <si>
    <t>18.1(d)(ii) &amp; (k)</t>
  </si>
  <si>
    <t>18.5(c)(ii)</t>
  </si>
  <si>
    <t>Board &amp; lodging—per day</t>
  </si>
  <si>
    <t>Board &amp; lodging—per week</t>
  </si>
  <si>
    <t>18.5(d)(ii)</t>
  </si>
  <si>
    <t>18.5(j)(i)</t>
  </si>
  <si>
    <t>MA000041</t>
  </si>
  <si>
    <t>17.1(a)</t>
  </si>
  <si>
    <t>17.1(d)</t>
  </si>
  <si>
    <t>17.1(e)(iii)</t>
  </si>
  <si>
    <t>MA000042</t>
  </si>
  <si>
    <t>16.2(d)</t>
  </si>
  <si>
    <t>MA000043</t>
  </si>
  <si>
    <t>MA000044</t>
  </si>
  <si>
    <t>17.3(a)</t>
  </si>
  <si>
    <t>MA000045</t>
  </si>
  <si>
    <t>14.2(a)</t>
  </si>
  <si>
    <t>MA000046</t>
  </si>
  <si>
    <t>19.1(e)</t>
  </si>
  <si>
    <t>19.10(b)</t>
  </si>
  <si>
    <t>19.4</t>
  </si>
  <si>
    <t>Insurance—loss of licence—policy cost</t>
  </si>
  <si>
    <t>Insurance sub-group</t>
  </si>
  <si>
    <t>19.7(b)</t>
  </si>
  <si>
    <t>Uniform—per year</t>
  </si>
  <si>
    <t>19.7(c)</t>
  </si>
  <si>
    <t>19.8(b)</t>
  </si>
  <si>
    <t>19.8(c)</t>
  </si>
  <si>
    <t>Hardlying</t>
  </si>
  <si>
    <t>19.8(d)</t>
  </si>
  <si>
    <t>Accommodation and meals—alternative allowance</t>
  </si>
  <si>
    <t>19.8(e)</t>
  </si>
  <si>
    <t>Meal—0630 to 0800</t>
  </si>
  <si>
    <t>Meal—1200 to 1330</t>
  </si>
  <si>
    <t>Meal—1800 to 2000</t>
  </si>
  <si>
    <t>Incidentals</t>
  </si>
  <si>
    <t>19.8(f)</t>
  </si>
  <si>
    <t>Camping</t>
  </si>
  <si>
    <t>22.11(a)</t>
  </si>
  <si>
    <t>Insurance for accidents—aerial application—policy amount</t>
  </si>
  <si>
    <t>Insurance for accidents—other pilots—policy amount</t>
  </si>
  <si>
    <t>22.11(d)</t>
  </si>
  <si>
    <t>Insurance for accidents—other pilots—policy cost</t>
  </si>
  <si>
    <t>Insurance for accidents—aerial application—policy cost</t>
  </si>
  <si>
    <t>C.4.2</t>
  </si>
  <si>
    <t>Layover</t>
  </si>
  <si>
    <t>C.4.3</t>
  </si>
  <si>
    <t>C.4.4</t>
  </si>
  <si>
    <t>Layover—additional—Australia</t>
  </si>
  <si>
    <t>Layover—additional—elsewhere</t>
  </si>
  <si>
    <t>C.4.5(a)</t>
  </si>
  <si>
    <t>Breakfast</t>
  </si>
  <si>
    <t>Lunch</t>
  </si>
  <si>
    <t>Dinner</t>
  </si>
  <si>
    <t>C.4.6</t>
  </si>
  <si>
    <t>E.4.2(c)</t>
  </si>
  <si>
    <t>E.4.2(d)(i) and (iii); E.6.4(d)(i) and (iv)</t>
  </si>
  <si>
    <t>E.5.6(b)(ii)</t>
  </si>
  <si>
    <t>E.5.6(c)</t>
  </si>
  <si>
    <t>Not relieved from duty</t>
  </si>
  <si>
    <t>E.5.6(d)</t>
  </si>
  <si>
    <t>Shut down away from home base</t>
  </si>
  <si>
    <t>E.5.6(f)</t>
  </si>
  <si>
    <t>Disability allowance—accommodation
First class accommodation away from home base</t>
  </si>
  <si>
    <t>E.6.4(c)</t>
  </si>
  <si>
    <t>E.6.6(c)(i)</t>
  </si>
  <si>
    <t>DTA—meals</t>
  </si>
  <si>
    <t>DTA—no meals</t>
  </si>
  <si>
    <t>MA000047</t>
  </si>
  <si>
    <t>B.1.7(d)</t>
  </si>
  <si>
    <t>Daily travelling allowance</t>
  </si>
  <si>
    <t>ATO travel allowance Table 1 rate for meals and incidentals</t>
  </si>
  <si>
    <t>Daily travelling allowance—per hour</t>
  </si>
  <si>
    <t>C.1.1(d)</t>
  </si>
  <si>
    <t>Uniform &amp; grooming—per month</t>
  </si>
  <si>
    <t>C.1.1(e)</t>
  </si>
  <si>
    <t>Uniform &amp; grooming—per day</t>
  </si>
  <si>
    <t>C.1.11(a)</t>
  </si>
  <si>
    <t>Compensation for personal baggage</t>
  </si>
  <si>
    <t>C.1.11(d)</t>
  </si>
  <si>
    <t>Compensation for baggage etc</t>
  </si>
  <si>
    <t>C.1.13(a)</t>
  </si>
  <si>
    <t>Insurance for accidents—policy amount</t>
  </si>
  <si>
    <t>C.1.13(c)</t>
  </si>
  <si>
    <t>Insurance for accidents—policy cost</t>
  </si>
  <si>
    <t>C.1.4(a)(ii)</t>
  </si>
  <si>
    <t>C.1.6(a)(iii)</t>
  </si>
  <si>
    <t>C.1.6(a)(iv)</t>
  </si>
  <si>
    <t>Layover—employee provides meals etc</t>
  </si>
  <si>
    <t>C.1.8</t>
  </si>
  <si>
    <t>Layover—regional crew</t>
  </si>
  <si>
    <t>C.1.9</t>
  </si>
  <si>
    <t>C.2.7</t>
  </si>
  <si>
    <t>D.1.7</t>
  </si>
  <si>
    <t>Incidentals—international</t>
  </si>
  <si>
    <t>MA000048</t>
  </si>
  <si>
    <t>21.10(c)</t>
  </si>
  <si>
    <t>21.12</t>
  </si>
  <si>
    <t>21.13(b)</t>
  </si>
  <si>
    <t>21.20(a)</t>
  </si>
  <si>
    <t>24.2; 24.3</t>
  </si>
  <si>
    <t>Insurance—policy amount</t>
  </si>
  <si>
    <t>Not to be adjusted</t>
  </si>
  <si>
    <t>Insurance—bomb scare etc—policy amount</t>
  </si>
  <si>
    <t>29.4(c); 29.4(e)</t>
  </si>
  <si>
    <t>MA000049</t>
  </si>
  <si>
    <t>21.2(b)</t>
  </si>
  <si>
    <t>Tool—electrician/mechanic</t>
  </si>
  <si>
    <t>Tool—carpenter/plumber</t>
  </si>
  <si>
    <t>21.4</t>
  </si>
  <si>
    <t>Travel to airport</t>
  </si>
  <si>
    <t>30.10(b)</t>
  </si>
  <si>
    <t>MA000050</t>
  </si>
  <si>
    <t>14.2(a)(ii)</t>
  </si>
  <si>
    <t>Sunglasses</t>
  </si>
  <si>
    <t>14.2(b)</t>
  </si>
  <si>
    <t>Telephone</t>
  </si>
  <si>
    <t xml:space="preserve">Telecommunication equipment and services </t>
  </si>
  <si>
    <t>14.2(d)</t>
  </si>
  <si>
    <t>Compensation for personal effects—max per article</t>
  </si>
  <si>
    <t>Compensation for personal effects—other than outside work</t>
  </si>
  <si>
    <t>Compensation for personal effects—outside work</t>
  </si>
  <si>
    <t>14.2(e)(i)</t>
  </si>
  <si>
    <t>14.2(e)(ii)</t>
  </si>
  <si>
    <t>Insurance—fire fighting—policy amount</t>
  </si>
  <si>
    <t>14.2(f)(i)</t>
  </si>
  <si>
    <t>Accommodation</t>
  </si>
  <si>
    <t>Meal—breakfast</t>
  </si>
  <si>
    <t>Meal—lunch</t>
  </si>
  <si>
    <t>Meal—dinner</t>
  </si>
  <si>
    <t>Total daily allowance</t>
  </si>
  <si>
    <t>Total of allowances in table in cl.14.2(f)(i)</t>
  </si>
  <si>
    <t>MA000051</t>
  </si>
  <si>
    <t>14.1(a)(ii)</t>
  </si>
  <si>
    <t>14.1(c)</t>
  </si>
  <si>
    <t>MA000052</t>
  </si>
  <si>
    <t>14.22(a)(iii); 14.22(b)</t>
  </si>
  <si>
    <t>MA000053</t>
  </si>
  <si>
    <t>14.15(b)(i)</t>
  </si>
  <si>
    <t>Outports—accommodation and necessary meals</t>
  </si>
  <si>
    <t>14.15(b)(ii)</t>
  </si>
  <si>
    <t>Outports—transfer for defined number of days</t>
  </si>
  <si>
    <t>14.15(b)(iii)</t>
  </si>
  <si>
    <t>Outports—transfer for flexible number of days</t>
  </si>
  <si>
    <t>14.15(c)</t>
  </si>
  <si>
    <t>Outports—required to remain on Sat, Sun or P/H</t>
  </si>
  <si>
    <t>14.15(g); 14.16</t>
  </si>
  <si>
    <t xml:space="preserve">14.17(a) </t>
  </si>
  <si>
    <t xml:space="preserve">Motor vehicle—Grade 7 </t>
  </si>
  <si>
    <t>17.3(e)</t>
  </si>
  <si>
    <t xml:space="preserve">Meal </t>
  </si>
  <si>
    <t>18.13(b)</t>
  </si>
  <si>
    <t>MA000054</t>
  </si>
  <si>
    <t>15.4(a)(i); 15.4(a)(ii); 15.4(c)(i)</t>
  </si>
  <si>
    <t>15.4(c)(i)</t>
  </si>
  <si>
    <t>15.4(c)(ii)</t>
  </si>
  <si>
    <t>MA000055</t>
  </si>
  <si>
    <t>15.6(f)(ii); 15.7(a)</t>
  </si>
  <si>
    <t>15.6(f)(iii)</t>
  </si>
  <si>
    <t>MA000056</t>
  </si>
  <si>
    <t>Compensation for clothing</t>
  </si>
  <si>
    <t>16.10(a)(i)</t>
  </si>
  <si>
    <t>Boots</t>
  </si>
  <si>
    <t>16.3(b)(i)</t>
  </si>
  <si>
    <t xml:space="preserve">Distant work—per day </t>
  </si>
  <si>
    <t>16.3(b)(ii)</t>
  </si>
  <si>
    <t>16.9(a)</t>
  </si>
  <si>
    <t>Clothing</t>
  </si>
  <si>
    <t>MA000057</t>
  </si>
  <si>
    <t>MA000058</t>
  </si>
  <si>
    <t>18.1(b)(i)</t>
  </si>
  <si>
    <t>Tool—max per week</t>
  </si>
  <si>
    <t>18.1(c)(ii)</t>
  </si>
  <si>
    <t>Uniform</t>
  </si>
  <si>
    <t>18.1(d)</t>
  </si>
  <si>
    <t>MA000059</t>
  </si>
  <si>
    <t>26.6(a)</t>
  </si>
  <si>
    <t>Clothing—per day</t>
  </si>
  <si>
    <t>Clothing—per week</t>
  </si>
  <si>
    <t>MA000060</t>
  </si>
  <si>
    <t>15.4(b)</t>
  </si>
  <si>
    <t>MA000061</t>
  </si>
  <si>
    <t>15.2(a)(i), (ii) &amp; (iii)</t>
  </si>
  <si>
    <t>MA000062</t>
  </si>
  <si>
    <t>MA000063</t>
  </si>
  <si>
    <t>15.2(d)(iv) &amp; (v)</t>
  </si>
  <si>
    <t>MA000064</t>
  </si>
  <si>
    <t>MA000065</t>
  </si>
  <si>
    <t>MA000066</t>
  </si>
  <si>
    <t>23.7, 23.8</t>
  </si>
  <si>
    <t>MA000067</t>
  </si>
  <si>
    <t>15.2(a)</t>
  </si>
  <si>
    <t>15.3(c)</t>
  </si>
  <si>
    <t>15.8(b)</t>
  </si>
  <si>
    <t>15.9(a) &amp; 15.9(a)(i)</t>
  </si>
  <si>
    <t>Spectacles</t>
  </si>
  <si>
    <t>Therapeutic appliances and equipment sub-group</t>
  </si>
  <si>
    <t>MA000068</t>
  </si>
  <si>
    <t>26.8(a)</t>
  </si>
  <si>
    <t>MA000069</t>
  </si>
  <si>
    <t>MA000070</t>
  </si>
  <si>
    <t>MA000071</t>
  </si>
  <si>
    <t>21.5(a)</t>
  </si>
  <si>
    <t>21.6(a)</t>
  </si>
  <si>
    <t>21.9(a)(i)</t>
  </si>
  <si>
    <t xml:space="preserve">Tool—millwright </t>
  </si>
  <si>
    <t>21.9(a)(ii)</t>
  </si>
  <si>
    <t>Tool—utility person</t>
  </si>
  <si>
    <t>21.9(b)(i)</t>
  </si>
  <si>
    <t>Insurance—tools—policy cost</t>
  </si>
  <si>
    <t>21.9(b)(ii)</t>
  </si>
  <si>
    <t>MA000072</t>
  </si>
  <si>
    <t>15.4(d)</t>
  </si>
  <si>
    <t>MA000073</t>
  </si>
  <si>
    <t>26.2(a)</t>
  </si>
  <si>
    <t>26.4(e)(ii)</t>
  </si>
  <si>
    <t>33.10(a)</t>
  </si>
  <si>
    <t>MA000074</t>
  </si>
  <si>
    <t>20.2(b)</t>
  </si>
  <si>
    <t>20.2(d)</t>
  </si>
  <si>
    <t>MA000075</t>
  </si>
  <si>
    <t>15.1(c)</t>
  </si>
  <si>
    <t>15.7(a)(i)</t>
  </si>
  <si>
    <t>15.7(a)(ii)</t>
  </si>
  <si>
    <t>MA000076</t>
  </si>
  <si>
    <t>Tool—other than carpenter/joiner</t>
  </si>
  <si>
    <t>Tool—carpenter/joiner</t>
  </si>
  <si>
    <t>16.7(a)(ii)</t>
  </si>
  <si>
    <t>Uniform—per day</t>
  </si>
  <si>
    <t>Uniform—max per week</t>
  </si>
  <si>
    <t>16.7(a)(ii) &amp; (iii)</t>
  </si>
  <si>
    <t>Laundry—per day</t>
  </si>
  <si>
    <t>Laundry—max per week</t>
  </si>
  <si>
    <t>16.8(a)(i)</t>
  </si>
  <si>
    <t>16.8(a)(ii)</t>
  </si>
  <si>
    <t>MA000077</t>
  </si>
  <si>
    <t>15.4(a)(i)</t>
  </si>
  <si>
    <t>MA000078</t>
  </si>
  <si>
    <t>MA000079</t>
  </si>
  <si>
    <t>16.1</t>
  </si>
  <si>
    <t>MA000080</t>
  </si>
  <si>
    <t>15.4</t>
  </si>
  <si>
    <t>15.6(b)</t>
  </si>
  <si>
    <t>15.8(a)</t>
  </si>
  <si>
    <t>Tool—other than carpenter</t>
  </si>
  <si>
    <t>MA000081</t>
  </si>
  <si>
    <t>14.2</t>
  </si>
  <si>
    <t>14.4</t>
  </si>
  <si>
    <t>Laundry—other than full-time—per day</t>
  </si>
  <si>
    <t>Laundry—blouses etc—per week</t>
  </si>
  <si>
    <t>Laundry—other garment—per week</t>
  </si>
  <si>
    <t>Laundry—other than full-time—max per week</t>
  </si>
  <si>
    <t>14.5(b)</t>
  </si>
  <si>
    <t>14.5(c)(i)</t>
  </si>
  <si>
    <t>Accommodation—per night</t>
  </si>
  <si>
    <t>Accommodation—max per week</t>
  </si>
  <si>
    <t>14.5(c)(ii)</t>
  </si>
  <si>
    <t>Accommodation—other places</t>
  </si>
  <si>
    <t>Accommodation—Adelaide/Hobart/Perth/Brisbane</t>
  </si>
  <si>
    <t>Accommodation—Canberra</t>
  </si>
  <si>
    <t>Accommodation—Sydney/Melb</t>
  </si>
  <si>
    <t>14.5(d)</t>
  </si>
  <si>
    <t>Meal—while travelling per day</t>
  </si>
  <si>
    <t>Meal—while travelling per week</t>
  </si>
  <si>
    <t>14.5(e)</t>
  </si>
  <si>
    <t>Incidentals—per day</t>
  </si>
  <si>
    <t>Incidentals—per week</t>
  </si>
  <si>
    <t>25.1(b)</t>
  </si>
  <si>
    <t>Clothing—per week—per item</t>
  </si>
  <si>
    <t>Clothing—min per week</t>
  </si>
  <si>
    <t>26.3(d)(iii)</t>
  </si>
  <si>
    <t>Meal—during break</t>
  </si>
  <si>
    <t>27.5</t>
  </si>
  <si>
    <t>31.7(a)</t>
  </si>
  <si>
    <t>Instrument upkeep—per instrument—per call</t>
  </si>
  <si>
    <t>Instrument upkeep—per instrument—per week</t>
  </si>
  <si>
    <t>31.7(b)</t>
  </si>
  <si>
    <t>Instrument upkeep—harpist—per call</t>
  </si>
  <si>
    <t>Instrument upkeep—harpist—per week</t>
  </si>
  <si>
    <t>31.7(c)</t>
  </si>
  <si>
    <t>Instrument upkeep—percussionist</t>
  </si>
  <si>
    <t>34.5(b)</t>
  </si>
  <si>
    <t>Travel on Sunday</t>
  </si>
  <si>
    <t>44.1(a)</t>
  </si>
  <si>
    <t>46.4(a) &amp; (b)</t>
  </si>
  <si>
    <t>MA000082</t>
  </si>
  <si>
    <t>MA000083</t>
  </si>
  <si>
    <t>17.2(a)</t>
  </si>
  <si>
    <t>Away from home for weekend</t>
  </si>
  <si>
    <t>17.2(c)(i)</t>
  </si>
  <si>
    <t>16.8(a)</t>
  </si>
  <si>
    <t>17.2(c)(ii)</t>
  </si>
  <si>
    <t>16.8(b)</t>
  </si>
  <si>
    <t>MA000084</t>
  </si>
  <si>
    <t>Health group</t>
  </si>
  <si>
    <t>MA000085</t>
  </si>
  <si>
    <t>17.3(a)(i)</t>
  </si>
  <si>
    <t>17.3(d)(ii)</t>
  </si>
  <si>
    <t>15.1(c)(ii) &amp; (iii)</t>
  </si>
  <si>
    <t>Accommodation—per week</t>
  </si>
  <si>
    <t>17.3(d)(iii)</t>
  </si>
  <si>
    <t>15.1(c)(iii)</t>
  </si>
  <si>
    <t>15.1(d)(i) &amp; (iii)</t>
  </si>
  <si>
    <t>Victualling</t>
  </si>
  <si>
    <t>15.1(d)(ii)</t>
  </si>
  <si>
    <t>17.2(j)(iii)</t>
  </si>
  <si>
    <t>15.13(c)</t>
  </si>
  <si>
    <t>17.3(f)(iii)</t>
  </si>
  <si>
    <t>Urban transport fares sub-group</t>
  </si>
  <si>
    <t>17.3(g)(iv)</t>
  </si>
  <si>
    <t>Fares—taxi</t>
  </si>
  <si>
    <t>MA000086</t>
  </si>
  <si>
    <t>16.2(a) and 16.2(b)</t>
  </si>
  <si>
    <t>14.1(a) &amp; (b)</t>
  </si>
  <si>
    <t>Accommodation &amp; meals</t>
  </si>
  <si>
    <t>Total of meal &amp; accommodation allowances</t>
  </si>
  <si>
    <t>16.2(c)(iv)</t>
  </si>
  <si>
    <t>14.1(c)(iii)</t>
  </si>
  <si>
    <t>15.4(c)</t>
  </si>
  <si>
    <t>14.10(c)</t>
  </si>
  <si>
    <t>16.3(b)</t>
  </si>
  <si>
    <t>NA</t>
  </si>
  <si>
    <t>15.5(d)(i)</t>
  </si>
  <si>
    <t>14.7(e)(i)</t>
  </si>
  <si>
    <t>15.5(d)(ii)</t>
  </si>
  <si>
    <t>14.7(e)(ii)</t>
  </si>
  <si>
    <t>Living away from home with spouse etc</t>
  </si>
  <si>
    <t>MA000087</t>
  </si>
  <si>
    <t>20.3(a)</t>
  </si>
  <si>
    <t>Meal—milling, distillery, refinery and maintenance employees</t>
  </si>
  <si>
    <t>20.3(d)</t>
  </si>
  <si>
    <t>22.3(a)</t>
  </si>
  <si>
    <t>Meal—bulk sugar terminal employees</t>
  </si>
  <si>
    <t>22.3(b)</t>
  </si>
  <si>
    <t>Tool—bulk sugar terminal employees</t>
  </si>
  <si>
    <t>22.3(c)</t>
  </si>
  <si>
    <t>22.30</t>
  </si>
  <si>
    <t>Tool—milling, distillery, refinery &amp; maintenance</t>
  </si>
  <si>
    <t>MA000088</t>
  </si>
  <si>
    <t>18.10(a)</t>
  </si>
  <si>
    <t>18.2(a)</t>
  </si>
  <si>
    <t>18.2(b)</t>
  </si>
  <si>
    <t>MA000089</t>
  </si>
  <si>
    <t>19.4(a)</t>
  </si>
  <si>
    <t>Tool—tradespersons</t>
  </si>
  <si>
    <t>19.4(b)</t>
  </si>
  <si>
    <t>Tool—Section 2</t>
  </si>
  <si>
    <t>19.4(c)</t>
  </si>
  <si>
    <t>Tool—apprentices—Section 1—1st yr</t>
  </si>
  <si>
    <t>Tool—apprentices—Section 1—2nd yr</t>
  </si>
  <si>
    <t>Tool—apprentices—Section 1—3rd yr</t>
  </si>
  <si>
    <t>Tool—apprentices—Section 1—4th yr</t>
  </si>
  <si>
    <t>19.4(d)</t>
  </si>
  <si>
    <t>Tool—apprentices—Section 2—1st yr</t>
  </si>
  <si>
    <t>19.4(f)(ii)</t>
  </si>
  <si>
    <t>19.2(a) and 19.5(b)(i)</t>
  </si>
  <si>
    <t>19.5(b); 19.8(b)(i)</t>
  </si>
  <si>
    <t>19.3(b)(iv) and 28.7(d)(vi)</t>
  </si>
  <si>
    <t>19.6(b)(iv); 44.8(e)</t>
  </si>
  <si>
    <t>44.7(a) &amp; (b)</t>
  </si>
  <si>
    <t>Meal—vehicle salesperson on evening duty</t>
  </si>
  <si>
    <t>28.7(d)(ii)</t>
  </si>
  <si>
    <t>44.8(b)(i)</t>
  </si>
  <si>
    <t>Motor vehicle—up to and incl 20hp—per km</t>
  </si>
  <si>
    <t>Motor vehicle—up to and incl 20hp—per week</t>
  </si>
  <si>
    <t>44.8(b)(ii)</t>
  </si>
  <si>
    <t>Motor vehicle—over 20hp—per km</t>
  </si>
  <si>
    <t>Motor vehicle—over 20hp—per week</t>
  </si>
  <si>
    <t>56.3(b)</t>
  </si>
  <si>
    <t>60.3(a)(iv)</t>
  </si>
  <si>
    <t>Meal—security</t>
  </si>
  <si>
    <t>MA000090</t>
  </si>
  <si>
    <t>19.3(b)</t>
  </si>
  <si>
    <t>MA000091</t>
  </si>
  <si>
    <t>62.3(b)</t>
  </si>
  <si>
    <t xml:space="preserve">83.2(b) </t>
  </si>
  <si>
    <t xml:space="preserve">15.3(a)(i) </t>
  </si>
  <si>
    <t>18.1(a)</t>
  </si>
  <si>
    <t xml:space="preserve">15.3(a)(ii) </t>
  </si>
  <si>
    <t>18.1(b)</t>
  </si>
  <si>
    <t xml:space="preserve">34.3(a) </t>
  </si>
  <si>
    <t>32.1</t>
  </si>
  <si>
    <t>Meal—TV broadcasting</t>
  </si>
  <si>
    <t xml:space="preserve">46.3(a)(i) </t>
  </si>
  <si>
    <t>43.1(a)(i)</t>
  </si>
  <si>
    <t>Meal—announcers</t>
  </si>
  <si>
    <t xml:space="preserve">46.3(a)(ii) </t>
  </si>
  <si>
    <t>43.1(b)(i)</t>
  </si>
  <si>
    <t>Meal—technical staff</t>
  </si>
  <si>
    <t xml:space="preserve">52.2(a) </t>
  </si>
  <si>
    <t>49.1</t>
  </si>
  <si>
    <t>Meal—journalists</t>
  </si>
  <si>
    <t>52.2(b)(i)</t>
  </si>
  <si>
    <t>49.2(a)(ii)</t>
  </si>
  <si>
    <t>Insurance—journalists—policy amount</t>
  </si>
  <si>
    <t>49.4 and 49.4(a)</t>
  </si>
  <si>
    <t>62.1(a)</t>
  </si>
  <si>
    <t>Meal—artists</t>
  </si>
  <si>
    <t>66.3(a)(ii)</t>
  </si>
  <si>
    <t>62.1(b)</t>
  </si>
  <si>
    <t>Meal—artists—breakfast</t>
  </si>
  <si>
    <t>Meal—artists—lunch</t>
  </si>
  <si>
    <t>Meal—artists—dinner</t>
  </si>
  <si>
    <t xml:space="preserve">66.3(d)(ii) </t>
  </si>
  <si>
    <t>62.8(b)(i)</t>
  </si>
  <si>
    <t>Accommodation—private home etc</t>
  </si>
  <si>
    <t>62.8(b)(ii)</t>
  </si>
  <si>
    <t>Accommodation—caravans etc</t>
  </si>
  <si>
    <t>62.8(b)(iii)</t>
  </si>
  <si>
    <t>Accommodation—camping etc</t>
  </si>
  <si>
    <t xml:space="preserve">66.3(e)(iv) </t>
  </si>
  <si>
    <t>62.9(e)(i)</t>
  </si>
  <si>
    <t>Clothing—formal wear</t>
  </si>
  <si>
    <t>62.9(e)(ii)</t>
  </si>
  <si>
    <t>Clothing—other than formal wear</t>
  </si>
  <si>
    <t>74.2(a)(iv)</t>
  </si>
  <si>
    <t>70.1(d)</t>
  </si>
  <si>
    <t>Meal—musicians—breakfast</t>
  </si>
  <si>
    <t>Meal—musicians—lunch</t>
  </si>
  <si>
    <t>Meal—musicians—dinner</t>
  </si>
  <si>
    <t xml:space="preserve">83.2(a)(i) </t>
  </si>
  <si>
    <t>79.1(a)</t>
  </si>
  <si>
    <t>Meal—motion picture—lunch</t>
  </si>
  <si>
    <t xml:space="preserve">83.2(a)(ii) </t>
  </si>
  <si>
    <t>79.1(b)</t>
  </si>
  <si>
    <t>Meal—motion picture—dinner</t>
  </si>
  <si>
    <t xml:space="preserve">83.2(a)(iii) </t>
  </si>
  <si>
    <t>79.1(c)</t>
  </si>
  <si>
    <t>Meal—motion picture—supper</t>
  </si>
  <si>
    <t xml:space="preserve">83.2(d)(i) </t>
  </si>
  <si>
    <t>79.4(a)</t>
  </si>
  <si>
    <t xml:space="preserve">83.2(d)(ii) </t>
  </si>
  <si>
    <t>79.4(b)</t>
  </si>
  <si>
    <t xml:space="preserve">83.2(d)(iii) </t>
  </si>
  <si>
    <t>79.4(c)</t>
  </si>
  <si>
    <t>MA000092</t>
  </si>
  <si>
    <t>21.3(a)</t>
  </si>
  <si>
    <t>17.1</t>
  </si>
  <si>
    <t>21.3(b)</t>
  </si>
  <si>
    <t>17.3</t>
  </si>
  <si>
    <t>21.3(c)</t>
  </si>
  <si>
    <t>17.4</t>
  </si>
  <si>
    <t>Equipment</t>
  </si>
  <si>
    <t>21.3(e)(i)</t>
  </si>
  <si>
    <t>17.6(a)</t>
  </si>
  <si>
    <t>Airfare reimbursement</t>
  </si>
  <si>
    <t>MA000093</t>
  </si>
  <si>
    <t>17.3(a)(ii)</t>
  </si>
  <si>
    <t>MA000094</t>
  </si>
  <si>
    <t>MA000095</t>
  </si>
  <si>
    <t>19.3(a)(iii)</t>
  </si>
  <si>
    <t>Cleaning, repair and hire of clothing and footwear sub-group</t>
  </si>
  <si>
    <t>MA000096</t>
  </si>
  <si>
    <t>20.3(a)(i) and 20.3(a)(ii)</t>
  </si>
  <si>
    <t>15.2(a); 15.2(b)</t>
  </si>
  <si>
    <t>MA000097</t>
  </si>
  <si>
    <t>18.3(a)(i)</t>
  </si>
  <si>
    <t>18.3(c)(ii)</t>
  </si>
  <si>
    <t>Accommodation—country</t>
  </si>
  <si>
    <t>Holiday travel and accommodation sub-group</t>
  </si>
  <si>
    <t>18.3(c)(iv)</t>
  </si>
  <si>
    <t>15.7(c)</t>
  </si>
  <si>
    <t>Meal—country work</t>
  </si>
  <si>
    <t>MA000098</t>
  </si>
  <si>
    <t xml:space="preserve">18.3(a)(i) and 18.3(a)(iii) </t>
  </si>
  <si>
    <t>15.11(a) &amp; (c)</t>
  </si>
  <si>
    <t>18.3(a)(ii)</t>
  </si>
  <si>
    <t>15.11(b)</t>
  </si>
  <si>
    <t>Meal—more than 5 hours without break</t>
  </si>
  <si>
    <t>18.3(a)(iv)</t>
  </si>
  <si>
    <t>15.11(d)</t>
  </si>
  <si>
    <t>18.3(b)(ii)</t>
  </si>
  <si>
    <t>15.5(b)(ii)</t>
  </si>
  <si>
    <t>18.3(c)(iii)</t>
  </si>
  <si>
    <t>15.7(a)(iii)</t>
  </si>
  <si>
    <t>Meal—total</t>
  </si>
  <si>
    <t>Total of meal allowances</t>
  </si>
  <si>
    <t>(16.39+32.80+49.20)</t>
  </si>
  <si>
    <t>18.3(c)(vi)</t>
  </si>
  <si>
    <t>15.7(b)</t>
  </si>
  <si>
    <t>18.3(d)(ii)</t>
  </si>
  <si>
    <t>MA000099</t>
  </si>
  <si>
    <t>18.3(b)(i)</t>
  </si>
  <si>
    <t>Social, Community, Home Care and Disability Services Industry Award 2010</t>
  </si>
  <si>
    <t>MA000100</t>
  </si>
  <si>
    <t>20.3(a); 20.3(a)(ii)</t>
  </si>
  <si>
    <t>20.5(a)</t>
  </si>
  <si>
    <t>20.8(a)</t>
  </si>
  <si>
    <t>Board &amp; lodging—full adult rate of pay</t>
  </si>
  <si>
    <t>20.8(b)</t>
  </si>
  <si>
    <t>Board &amp; lodging—ruling cafeteria rates</t>
  </si>
  <si>
    <t>MA000101</t>
  </si>
  <si>
    <t>17.4(b)</t>
  </si>
  <si>
    <t>17.4(c)</t>
  </si>
  <si>
    <t>17.4(a)(i)</t>
  </si>
  <si>
    <t>MA000102</t>
  </si>
  <si>
    <t>15.5(a)</t>
  </si>
  <si>
    <t>MA000103</t>
  </si>
  <si>
    <t>MA000104</t>
  </si>
  <si>
    <t>MA000105</t>
  </si>
  <si>
    <t>15.5(b)</t>
  </si>
  <si>
    <t>MA000106</t>
  </si>
  <si>
    <t>17.2(b)(iii)</t>
  </si>
  <si>
    <t>Motor vehicle—up to 5 years—up to and incl 1600cc—per km</t>
  </si>
  <si>
    <t>Motor vehicle—up to 5 years— up to and incl 1600cc—per km</t>
  </si>
  <si>
    <t>Motor vehicle—up to 5 years—over 2600cc—per km</t>
  </si>
  <si>
    <t>Motor vehicle—up to 5 years— up to and incl 1600cc—standing charge</t>
  </si>
  <si>
    <t>Motor vehicle—up to 5 years—up to and incl 1600cc—standing charge</t>
  </si>
  <si>
    <t>Motor vehicle—up to 5 years—over 2600cc—standing charge</t>
  </si>
  <si>
    <t>Motor vehicle—up to 5 years—up to and incl 1600cc—lump sum</t>
  </si>
  <si>
    <t>Motor vehicle—up to 5 years—over 2600cc—lump sum</t>
  </si>
  <si>
    <t>18.1(c)</t>
  </si>
  <si>
    <t>Motor vehicle—over 5 years—up to and incl 1600cc—per km</t>
  </si>
  <si>
    <t>Motor vehicle—over 5 years—up to and incl 2600cc—per km</t>
  </si>
  <si>
    <t>Motor vehicle—over 5 years—over 2600cc—per km</t>
  </si>
  <si>
    <t>Motor vehicle—over 5 years—up to and incl 1600cc—standing charge</t>
  </si>
  <si>
    <t>Motor vehicle—over 5 years—up to and incl 2600cc—standing charge</t>
  </si>
  <si>
    <t>Motor vehicle—over 5 years—over 2600cc—standing charge</t>
  </si>
  <si>
    <t>Motor vehicle—over 5 years—up to and incl 1600cc—lump sum</t>
  </si>
  <si>
    <t>Motor vehicle—over 5 years—up to and incl 2600cc—lump sum</t>
  </si>
  <si>
    <t>Motor vehicle—over 5 years—over 2600cc—lump sum</t>
  </si>
  <si>
    <t>Motor vehicle—alternative</t>
  </si>
  <si>
    <t>17.5(a)</t>
  </si>
  <si>
    <t>Motor cycle—per km</t>
  </si>
  <si>
    <t>17.7(a)(i)</t>
  </si>
  <si>
    <t>18.6</t>
  </si>
  <si>
    <t>Mobile telephone allowance</t>
  </si>
  <si>
    <t>Telecommunication equipment and services sub-group</t>
  </si>
  <si>
    <t>MA000107</t>
  </si>
  <si>
    <t>MA000108</t>
  </si>
  <si>
    <t>34.3(a)(i)</t>
  </si>
  <si>
    <t>34.3(b)(i)</t>
  </si>
  <si>
    <t>29.3(a)(i)</t>
  </si>
  <si>
    <t>Meal allowance—late cancellation of overtime</t>
  </si>
  <si>
    <t>29.3(b)(i)</t>
  </si>
  <si>
    <t>29.3(d)</t>
  </si>
  <si>
    <t xml:space="preserve">Diving clothing </t>
  </si>
  <si>
    <t>34.3(f)(i)</t>
  </si>
  <si>
    <t>14.10</t>
  </si>
  <si>
    <t>Insurance and financial services group</t>
  </si>
  <si>
    <t>34.3(d)(ii)</t>
  </si>
  <si>
    <t>14.8(b)</t>
  </si>
  <si>
    <t>Clothing—per month</t>
  </si>
  <si>
    <t>34.3(d)(iii)</t>
  </si>
  <si>
    <t>14.8(c)</t>
  </si>
  <si>
    <t>29.3(c)(iii)</t>
  </si>
  <si>
    <t>Transporting diving equipment</t>
  </si>
  <si>
    <t>29.3(c)(vi)</t>
  </si>
  <si>
    <t>15.7(e)</t>
  </si>
  <si>
    <t>29.3(c)(v)</t>
  </si>
  <si>
    <t>29.3(c)(viii)</t>
  </si>
  <si>
    <t>15.7(f)</t>
  </si>
  <si>
    <t>29.3(e)(ii)</t>
  </si>
  <si>
    <t>15.9(b)</t>
  </si>
  <si>
    <t>MA000109</t>
  </si>
  <si>
    <t>17.3(b)</t>
  </si>
  <si>
    <t>17.3(g)(i)</t>
  </si>
  <si>
    <t>Travel to and from distant work</t>
  </si>
  <si>
    <t>17.3(f)(ii)</t>
  </si>
  <si>
    <t>15.2(d)(ii)</t>
  </si>
  <si>
    <t>Accommodation and meals—per week</t>
  </si>
  <si>
    <t>15.2(d)(iii)</t>
  </si>
  <si>
    <t>Accommodation and meals—per day</t>
  </si>
  <si>
    <t>MA000110</t>
  </si>
  <si>
    <t>Meal allowance—overtime of more than 2 hours</t>
  </si>
  <si>
    <t>17.3(c)(iii)</t>
  </si>
  <si>
    <t>17.3(c)(iv)</t>
  </si>
  <si>
    <t>15.4(d)(i)</t>
  </si>
  <si>
    <t>15.4(d)(ii)</t>
  </si>
  <si>
    <t>15.4(d)(iii)</t>
  </si>
  <si>
    <t>MA000111</t>
  </si>
  <si>
    <t>20.2(a)</t>
  </si>
  <si>
    <t>17.3(d)</t>
  </si>
  <si>
    <t>Meal—breakfast—other places</t>
  </si>
  <si>
    <t>Meal—breakfast—part day</t>
  </si>
  <si>
    <t>Meal—lunch—part day</t>
  </si>
  <si>
    <t>Meal—breakfast—capital cities</t>
  </si>
  <si>
    <t>Meal—dinner—part day</t>
  </si>
  <si>
    <t>Meal—lunch—other places</t>
  </si>
  <si>
    <t>Meal—lunch—capital cities</t>
  </si>
  <si>
    <t>Meal—dinner—other places</t>
  </si>
  <si>
    <t>Meal—dinner—capital cities</t>
  </si>
  <si>
    <t>Accommodation—capital cities</t>
  </si>
  <si>
    <t>Total—other places</t>
  </si>
  <si>
    <t>(13.46+27.13+38.40+97.72)</t>
  </si>
  <si>
    <t>Total—capital cities</t>
  </si>
  <si>
    <t>(20.96+35.64+50.16+167.63)</t>
  </si>
  <si>
    <t>20.4(a)(ii)</t>
  </si>
  <si>
    <t>20.4(a)(i)</t>
  </si>
  <si>
    <t>MA000112</t>
  </si>
  <si>
    <t>19.3(a)(i)</t>
  </si>
  <si>
    <t>15.1(a) &amp; 15.1(b)</t>
  </si>
  <si>
    <t>19.3(a)(ii)</t>
  </si>
  <si>
    <t>Meal allowance—After further 4 hours of overtime</t>
  </si>
  <si>
    <t>MA000113</t>
  </si>
  <si>
    <t>19.2(b)</t>
  </si>
  <si>
    <t>18.3(e)(i)</t>
  </si>
  <si>
    <t>19.7(a)</t>
  </si>
  <si>
    <t>Tool—tradespersons and apprentices</t>
  </si>
  <si>
    <t>MA000114</t>
  </si>
  <si>
    <t>Meal allowance—overtime of more than 2 hours—second/subsequent meal</t>
  </si>
  <si>
    <t>Meal allowance—overtime of more than 2 hours—not required to work or less work than advised—surplus meal</t>
  </si>
  <si>
    <t>18.3(d)(vi)</t>
  </si>
  <si>
    <t>15.4(e)</t>
  </si>
  <si>
    <t>Diving equipment</t>
  </si>
  <si>
    <t>MA000115</t>
  </si>
  <si>
    <t>15.3(d)</t>
  </si>
  <si>
    <t>Uniform—not laundered—per day</t>
  </si>
  <si>
    <t>Uniform—not laundered—per week</t>
  </si>
  <si>
    <t>15.6(a)</t>
  </si>
  <si>
    <t>15.6(a)(ii)</t>
  </si>
  <si>
    <t>MA000116</t>
  </si>
  <si>
    <t>18.2(a)(i)</t>
  </si>
  <si>
    <t>18.2(a)(ii)</t>
  </si>
  <si>
    <t>Meal—overtime &gt; 1 hr</t>
  </si>
  <si>
    <t>19.1(b)</t>
  </si>
  <si>
    <t>Meal—overtime on Sat/Sun—subsequent</t>
  </si>
  <si>
    <t>Meal—overtime on Sat/Sun—first</t>
  </si>
  <si>
    <t xml:space="preserve">19.3(a) </t>
  </si>
  <si>
    <t>MA000117</t>
  </si>
  <si>
    <t>14.2(a)(i)</t>
  </si>
  <si>
    <t>Meal—1 hour overtime</t>
  </si>
  <si>
    <t>14.2(c)(ii)</t>
  </si>
  <si>
    <t>Meal—late night</t>
  </si>
  <si>
    <t>14.2(c)(iii)</t>
  </si>
  <si>
    <t>Meal—overtime on Sunday (after 8 hrs)</t>
  </si>
  <si>
    <t>Meal—overtime on Sunday</t>
  </si>
  <si>
    <t>14.3(a)(i)</t>
  </si>
  <si>
    <t>Travel—11 to 25 km from GPO</t>
  </si>
  <si>
    <t>17.4(a)(ii)</t>
  </si>
  <si>
    <t>Travel—25 to 50 km from GPO</t>
  </si>
  <si>
    <t>17.4(b)(v)</t>
  </si>
  <si>
    <t>14.3(b)(iv)</t>
  </si>
  <si>
    <t>Motor vehicle—distant travel</t>
  </si>
  <si>
    <t>MA000118</t>
  </si>
  <si>
    <t>16.5(a)(i)</t>
  </si>
  <si>
    <t>16.2(a)(ii)</t>
  </si>
  <si>
    <t>16.4(a)(i)</t>
  </si>
  <si>
    <t>Clothing and laundry allowance</t>
  </si>
  <si>
    <t>16.4(b)(ii)</t>
  </si>
  <si>
    <t>MA000119</t>
  </si>
  <si>
    <t>24.1(a)</t>
  </si>
  <si>
    <t>Meal allowance—overtime of more than 2 hours without a day’s notification</t>
  </si>
  <si>
    <t>21.4(a)</t>
  </si>
  <si>
    <t xml:space="preserve">24.3(a) </t>
  </si>
  <si>
    <t>Children’s Services Award 2010</t>
  </si>
  <si>
    <t>MA000120</t>
  </si>
  <si>
    <t>18.3(d)(i)</t>
  </si>
  <si>
    <t>Laundry—no ironing—per day</t>
  </si>
  <si>
    <t>Laundry—no ironing—per week</t>
  </si>
  <si>
    <t>MA000121</t>
  </si>
  <si>
    <t>MA000122</t>
  </si>
  <si>
    <t>A.2.1</t>
  </si>
  <si>
    <t>17.2(e)(i)</t>
  </si>
  <si>
    <t>14.6(e)(i)</t>
  </si>
  <si>
    <t>17.2(e)(ii)</t>
  </si>
  <si>
    <t>14.6(e)(ii)</t>
  </si>
  <si>
    <t>14.7(d)(i)</t>
  </si>
  <si>
    <t>Accommodation and meals</t>
  </si>
  <si>
    <t>14.7(d)(ii)</t>
  </si>
  <si>
    <t>Meal—per week</t>
  </si>
  <si>
    <t>Telstra Award 2015</t>
  </si>
  <si>
    <t>MA000123</t>
  </si>
  <si>
    <t>16.1(c)</t>
  </si>
  <si>
    <t>Australian Public Service Enterprise Award 2015</t>
  </si>
  <si>
    <t>MA000124</t>
  </si>
  <si>
    <t>District allowance—grade 1—without dependents</t>
  </si>
  <si>
    <t>District allowance—grade 1—with partner or dependents</t>
  </si>
  <si>
    <t>District allowance—grade 2—without dependents</t>
  </si>
  <si>
    <t>District allowance—grade 3—without dependents</t>
  </si>
  <si>
    <t>District allowance—grade 2—with partner or dependents</t>
  </si>
  <si>
    <t>District allowance—grade 4—without dependents</t>
  </si>
  <si>
    <t>District allowance—grade 3—with partner or dependents</t>
  </si>
  <si>
    <t>District allowance—grade 4—with partner or dependents</t>
  </si>
  <si>
    <t>11.10(d)</t>
  </si>
  <si>
    <t>Camping—additional—2-5 nights—per night</t>
  </si>
  <si>
    <t>Food and non-alcoholic beverages group</t>
  </si>
  <si>
    <t>Camping—additional—6+ nights—per night</t>
  </si>
  <si>
    <t>Camping—cook provided—per  day</t>
  </si>
  <si>
    <t>Camping—cook not provided—per day</t>
  </si>
  <si>
    <t>Camping—outlay—7-13 days—per trip</t>
  </si>
  <si>
    <t>Camping—outlay—14-20 days—per trip</t>
  </si>
  <si>
    <t>Camping—outlay—21+ days—per trip</t>
  </si>
  <si>
    <t>11.11(c)</t>
  </si>
  <si>
    <t>Isolated—allowance—formula</t>
  </si>
  <si>
    <t>11.11(e)</t>
  </si>
  <si>
    <t>Isolated—travel to airport</t>
  </si>
  <si>
    <t>11.13(c)</t>
  </si>
  <si>
    <t>Tool—signwriter</t>
  </si>
  <si>
    <t>Tool—carpenter &amp; joiner stockwork</t>
  </si>
  <si>
    <t>Tool—electrical</t>
  </si>
  <si>
    <t>Tool—metal trades</t>
  </si>
  <si>
    <t>Tool—carpenty</t>
  </si>
  <si>
    <t>Tool—plumber</t>
  </si>
  <si>
    <t>11.5(a)(iv)</t>
  </si>
  <si>
    <t>Removal expences—kennelling and transporting a pet</t>
  </si>
  <si>
    <t>11.6(a)(i)</t>
  </si>
  <si>
    <t>Disturbance allowance—additional payment</t>
  </si>
  <si>
    <t>Disturbance allowance—without dependents or partner</t>
  </si>
  <si>
    <t>Disturbance allowance—with one or more dependents or a partner</t>
  </si>
  <si>
    <t>11.7(c)</t>
  </si>
  <si>
    <t>F.6.3</t>
  </si>
  <si>
    <t>Stocking allowance</t>
  </si>
  <si>
    <t>Shoe allowance</t>
  </si>
  <si>
    <t>F.6.4</t>
  </si>
  <si>
    <t>Drug detector shoe allowance</t>
  </si>
  <si>
    <t>F.6.5</t>
  </si>
  <si>
    <t>Investigation officer clothing allowance</t>
  </si>
  <si>
    <t>Nurses and Midwives SRPS Award 2015</t>
  </si>
  <si>
    <t>MA000125</t>
  </si>
  <si>
    <t>14.6(a)</t>
  </si>
  <si>
    <t>Printing Industry—Herald &amp; Weekly Times—Production</t>
  </si>
  <si>
    <t>MA000126</t>
  </si>
  <si>
    <t>Chullora Printing</t>
  </si>
  <si>
    <t>MA000127</t>
  </si>
  <si>
    <t>Queensland Newspapers Pty Ltd</t>
  </si>
  <si>
    <t>MA000128</t>
  </si>
  <si>
    <t>Northern Territory News</t>
  </si>
  <si>
    <t>MA000129</t>
  </si>
  <si>
    <t>Metropolitan Newspapers (South Australian and Tasmania) Printing</t>
  </si>
  <si>
    <t>MA000130</t>
  </si>
  <si>
    <t>28.4(d)</t>
  </si>
  <si>
    <t>Nurses (ANMF – Victorian Local Government) Award 2015</t>
  </si>
  <si>
    <t>MA000131</t>
  </si>
  <si>
    <t>17.5(a)(ii)</t>
  </si>
  <si>
    <t>Victorian Local Government Award 2015</t>
  </si>
  <si>
    <t>MA000132</t>
  </si>
  <si>
    <t xml:space="preserve">Optus Award 2015 </t>
  </si>
  <si>
    <t>MA000133</t>
  </si>
  <si>
    <t xml:space="preserve">Victorian State Government Agencies Award 2015 </t>
  </si>
  <si>
    <t>MA000134</t>
  </si>
  <si>
    <t>Victorian Public Service Award 2016</t>
  </si>
  <si>
    <t>MA000135</t>
  </si>
  <si>
    <t>12.1(b)</t>
  </si>
  <si>
    <t xml:space="preserve">Viterra Bulk Handling and Storage of Grains, Pulses and Minerals Award 2015 </t>
  </si>
  <si>
    <t>MA000136</t>
  </si>
  <si>
    <t>Meal and second meal</t>
  </si>
  <si>
    <t xml:space="preserve">Australia Post Enterprise Award 2015 </t>
  </si>
  <si>
    <t>MA000137</t>
  </si>
  <si>
    <t>Overtime meal</t>
  </si>
  <si>
    <t xml:space="preserve">GrainCorp Country Operations Award 2015 </t>
  </si>
  <si>
    <t>MA000138</t>
  </si>
  <si>
    <t>15.1(a)(i)</t>
  </si>
  <si>
    <t>Camping allowance—breakfast</t>
  </si>
  <si>
    <t>15.1(a)(ii)</t>
  </si>
  <si>
    <t>Camping allowance—lunch</t>
  </si>
  <si>
    <t>15.1(a)(iii)</t>
  </si>
  <si>
    <t>Camping allowance—dinner</t>
  </si>
  <si>
    <t>Aboriginal Legal Rights Movement Award 2016</t>
  </si>
  <si>
    <t>MA000139</t>
  </si>
  <si>
    <t>Location allowance—without dependents</t>
  </si>
  <si>
    <t>Location allowance—with dependents</t>
  </si>
  <si>
    <t>16.9(a)(i)</t>
  </si>
  <si>
    <t>Travel (within SA)—per day</t>
  </si>
  <si>
    <t>16.9(a)(ii)</t>
  </si>
  <si>
    <t>Travel (within SA)—incidentals</t>
  </si>
  <si>
    <t>Travel (within SA)—breakfast</t>
  </si>
  <si>
    <t>Travel (within SA)—lunch</t>
  </si>
  <si>
    <t>Travel (within SA)—dinner</t>
  </si>
  <si>
    <t>Travel (within SA)—bed</t>
  </si>
  <si>
    <t>16.9(b)</t>
  </si>
  <si>
    <t>Travel (Adelaide)—bed</t>
  </si>
  <si>
    <t>16.9(c)</t>
  </si>
  <si>
    <t>Travel (not overnight)—breakfast</t>
  </si>
  <si>
    <t>Travel (not overnight)—dinner</t>
  </si>
  <si>
    <t>16.9(d)(i)</t>
  </si>
  <si>
    <t>Travel (interstate)—per day</t>
  </si>
  <si>
    <t>16.9(d)(ii)</t>
  </si>
  <si>
    <t>Travel (interstate)—incidentals</t>
  </si>
  <si>
    <t>Travel (interstate)—breakfast</t>
  </si>
  <si>
    <t>Travel (interstate)—lunch</t>
  </si>
  <si>
    <t>Travel (interstate)—dinner</t>
  </si>
  <si>
    <t>Travel (interstate)—bed</t>
  </si>
  <si>
    <t>Reserve Bank of Australia Award 2016</t>
  </si>
  <si>
    <t>MA000140</t>
  </si>
  <si>
    <t>Australian Tax Office car allowance rates</t>
  </si>
  <si>
    <t>Motor vehicle—minimum payment</t>
  </si>
  <si>
    <t xml:space="preserve">Reserve Bank of Australia Award 2016 </t>
  </si>
  <si>
    <t>14.2(g)</t>
  </si>
  <si>
    <t>Transfer costs—incidentals</t>
  </si>
  <si>
    <t>14.4(d)</t>
  </si>
  <si>
    <t>Airservices Australia Enterprise Award 2016</t>
  </si>
  <si>
    <t>MA000141</t>
  </si>
  <si>
    <t>Loss of income—Flight service officer</t>
  </si>
  <si>
    <t>12.12(c)</t>
  </si>
  <si>
    <t>Loss of income—Air traffic controller</t>
  </si>
  <si>
    <t>12.14(b)(i)</t>
  </si>
  <si>
    <t>12.14(b)</t>
  </si>
  <si>
    <t>Spectacles—single focus</t>
  </si>
  <si>
    <t>12.14(b)(ii)</t>
  </si>
  <si>
    <t>Spectacles—multi-focus</t>
  </si>
  <si>
    <t>12.3(b)</t>
  </si>
  <si>
    <t>Clothing and equipment</t>
  </si>
  <si>
    <t>12.5(a)</t>
  </si>
  <si>
    <t>Motor vehicle &lt;800cc</t>
  </si>
  <si>
    <t>12.5(b)</t>
  </si>
  <si>
    <t>Motor vehicle 800-̶1300cc</t>
  </si>
  <si>
    <t>12.5(c)</t>
  </si>
  <si>
    <t>Motor vehicle &gt;1300cc</t>
  </si>
  <si>
    <t>13.3(a)(i) &amp; 13.4(b)(i)</t>
  </si>
  <si>
    <t>Rental—employee contribution</t>
  </si>
  <si>
    <t>Rental—unfurnished</t>
  </si>
  <si>
    <t>Rental—furnished</t>
  </si>
  <si>
    <t>Disturbance—each dependant child</t>
  </si>
  <si>
    <t>Disturbance—without dependants</t>
  </si>
  <si>
    <t>Disturbance—with dependants</t>
  </si>
  <si>
    <t>District allowances—Cairns—no dependents</t>
  </si>
  <si>
    <t>District allowances—Prosperine (Hamilton Island)—no dependents</t>
  </si>
  <si>
    <t>District allowances—Townsville—no dependents</t>
  </si>
  <si>
    <t>District allowances—Cairns—with dependents</t>
  </si>
  <si>
    <t>District allowances—Prosperine (Hamilton Island)—with dependents</t>
  </si>
  <si>
    <t>District allowances—Townsville—with dependents</t>
  </si>
  <si>
    <t>District allowances—Alice Springs—no dependents</t>
  </si>
  <si>
    <t>District allowances—Charlesville—no dependents</t>
  </si>
  <si>
    <t>District allowances—Darwin—no dependents</t>
  </si>
  <si>
    <t>District allowances—Kalgoorlie—no dependents</t>
  </si>
  <si>
    <t>District allowances—Mt Isa—no dependents</t>
  </si>
  <si>
    <t>District allowances—Alice Springs—with dependents</t>
  </si>
  <si>
    <t>District allowances—Charlesville—with dependents</t>
  </si>
  <si>
    <t>District allowances—Darwin—with dependents</t>
  </si>
  <si>
    <t>District allowances—Kalgoorlie—with dependents</t>
  </si>
  <si>
    <t>District allowances—Mt Isa—with dependents</t>
  </si>
  <si>
    <t>District allowances—C'mas Island—no dependents</t>
  </si>
  <si>
    <t>District allowances—Cocos Island—no dependents</t>
  </si>
  <si>
    <t>District allowances—Karratha—no dependents</t>
  </si>
  <si>
    <t>District allowances—Kununurra—no dependents</t>
  </si>
  <si>
    <t>District allowances—Port Hedland—no dependents</t>
  </si>
  <si>
    <t>District allowances—C'mas Island—with dependents</t>
  </si>
  <si>
    <t>District allowances—Cocos Island—with dependents</t>
  </si>
  <si>
    <t>District allowances—Karratha—with dependents</t>
  </si>
  <si>
    <t>District allowances—Kununurra—with dependents</t>
  </si>
  <si>
    <t>District allowances—Port Hedland—with dependents</t>
  </si>
  <si>
    <t>Remote locality leave fares—Kalgoorlie</t>
  </si>
  <si>
    <t>Remote locality leave fares—Prosperine (Hamilton Island)</t>
  </si>
  <si>
    <t>Remote locality leave fares—Townsville</t>
  </si>
  <si>
    <t>Remote locality leave fares—Cairns</t>
  </si>
  <si>
    <t>Remote locality leave fares—Charlesville</t>
  </si>
  <si>
    <t>Remote locality leave fares—Karratha</t>
  </si>
  <si>
    <t>Remote locality leave fares—Alice Springs</t>
  </si>
  <si>
    <t>Remote locality leave fares—Mt Isa</t>
  </si>
  <si>
    <t>Remote locality leave fares—Port Hedland</t>
  </si>
  <si>
    <t>Remote locality leave fares—Darwin</t>
  </si>
  <si>
    <t>Remote locality leave fares—Kununurra</t>
  </si>
  <si>
    <t>Remote locality leave fares—C'mas Island</t>
  </si>
  <si>
    <t>Remote locality leave fares—Cocos Island</t>
  </si>
  <si>
    <t>14.6(b)(i)</t>
  </si>
  <si>
    <t>Education fees—tuition</t>
  </si>
  <si>
    <t>Education group</t>
  </si>
  <si>
    <t>14.6(b)(ii)</t>
  </si>
  <si>
    <t>Education fees—board and lodging</t>
  </si>
  <si>
    <t>Australian Federal Police Enterprise Award 2016</t>
  </si>
  <si>
    <t>MA000142</t>
  </si>
  <si>
    <t>10.11(b)</t>
  </si>
  <si>
    <t>Formal wear</t>
  </si>
  <si>
    <t>Clothing and footwear sub-group (now Clothing and footwear group?)</t>
  </si>
  <si>
    <t>10.11(c)</t>
  </si>
  <si>
    <t>Day wear</t>
  </si>
  <si>
    <t>Plain clothes</t>
  </si>
  <si>
    <t>10.12(e)(ii)</t>
  </si>
  <si>
    <t>Frequent use of formal wear</t>
  </si>
  <si>
    <t>Dog handlers allowance</t>
  </si>
  <si>
    <t>Transportation sub-group (now Transport group?)</t>
  </si>
  <si>
    <t>10.14(a)(b) &amp; (c)</t>
  </si>
  <si>
    <t>10.7(b)</t>
  </si>
  <si>
    <t>Spending allowance – work level 2 in first year of duty</t>
  </si>
  <si>
    <t>Spending allowance – work level 2 in second year of duty</t>
  </si>
  <si>
    <t>Spending allowance – work level 2 in third and subsequent years of duty</t>
  </si>
  <si>
    <t>Spending allowance - work level 3 and above</t>
  </si>
  <si>
    <t>11.3</t>
  </si>
  <si>
    <t>District allowace - Grade 1 - Without dep</t>
  </si>
  <si>
    <t>District allowace - Grade 1 - With dep</t>
  </si>
  <si>
    <t>District allowace - Grade 2 - Without dep</t>
  </si>
  <si>
    <t>District allowace - Grade 3 - Without dep</t>
  </si>
  <si>
    <t>District allowace - Grade 2 - With dep</t>
  </si>
  <si>
    <t>District allowace - Grade 4 - Without dep</t>
  </si>
  <si>
    <t>District allowace - Grade 3 - With dep</t>
  </si>
  <si>
    <t>District allowace - Grade 4 - With dep</t>
  </si>
  <si>
    <t>Australian Bureau of Statistics (Interviewers) Enterprise Award 2016</t>
  </si>
  <si>
    <t>MA000143</t>
  </si>
  <si>
    <t>Australian Nuclear Science and Technology Organisation (ANSTO) Enterprise Award 2016</t>
  </si>
  <si>
    <t>MA000144</t>
  </si>
  <si>
    <t>11.4(a)</t>
  </si>
  <si>
    <t>Parliamentary Departments Staff Award 2016</t>
  </si>
  <si>
    <t>MA000145</t>
  </si>
  <si>
    <t>Footwear allowance</t>
  </si>
  <si>
    <t>11.13(a)</t>
  </si>
  <si>
    <t>Tool allowance</t>
  </si>
  <si>
    <t>Kennelling &amp; transporting pet</t>
  </si>
  <si>
    <t>Disturbance allowance—additional student</t>
  </si>
  <si>
    <t>Disturbance allowance—without dependents</t>
  </si>
  <si>
    <t>Disturbance allowance—with dependents</t>
  </si>
  <si>
    <t>Carriage of goods or apssengers</t>
  </si>
  <si>
    <t>Australian Capital Territory Public Sector Enterprise Award 2016</t>
  </si>
  <si>
    <t>MA000146</t>
  </si>
  <si>
    <t xml:space="preserve">12.10(c) </t>
  </si>
  <si>
    <t>Isolated establishment—travel per km</t>
  </si>
  <si>
    <t>Private motoring—Canberra</t>
  </si>
  <si>
    <t>12.11(a)</t>
  </si>
  <si>
    <t>Food and non-alcoholic beverages—Canberra</t>
  </si>
  <si>
    <t>12.12(a)</t>
  </si>
  <si>
    <t>Tool allowance—Painter</t>
  </si>
  <si>
    <t>All groups—Canberra</t>
  </si>
  <si>
    <t>Tool allowance—Glazier</t>
  </si>
  <si>
    <t>Tool allowance—Signwriter</t>
  </si>
  <si>
    <t>Tool allowance—Gilder</t>
  </si>
  <si>
    <t>Tool allowance—Metal trades</t>
  </si>
  <si>
    <t>Tool allowance—Electrical trades</t>
  </si>
  <si>
    <t>Tool allowance—Bricklayer/Tuckpointer</t>
  </si>
  <si>
    <t>Tool allowance—Plasterer</t>
  </si>
  <si>
    <t>Tool allowance—Carpenter and joiner</t>
  </si>
  <si>
    <t>Tool allowance—Plumber</t>
  </si>
  <si>
    <t>Tool allowance—Loss of tools</t>
  </si>
  <si>
    <t>Tool allowance—Building trades—grindstone</t>
  </si>
  <si>
    <t>12.15(a)(i)</t>
  </si>
  <si>
    <t>Tool allowance—Horse and dog—horse &amp; saddlery hire</t>
  </si>
  <si>
    <t>12.15(b)</t>
  </si>
  <si>
    <t>Tool allowance—Horse and dog—keep pack of dogs</t>
  </si>
  <si>
    <t>12.4(a)</t>
  </si>
  <si>
    <t>Fees, books and equipment</t>
  </si>
  <si>
    <t>Newspapers, Books, Stationery—Canberra</t>
  </si>
  <si>
    <t>12.6(d)(i)</t>
  </si>
  <si>
    <t>Excess travel time—transport not provided</t>
  </si>
  <si>
    <t>Transport—Canberra</t>
  </si>
  <si>
    <t>12.6(d)(ii)</t>
  </si>
  <si>
    <t>Excess travel time—transport provided</t>
  </si>
  <si>
    <t>Australian Broadcasting Corporation Enterprise Award 2016</t>
  </si>
  <si>
    <t>MA000147</t>
  </si>
  <si>
    <t>35.1</t>
  </si>
  <si>
    <t>Meal allowance—before 6.00 am</t>
  </si>
  <si>
    <t>35.2</t>
  </si>
  <si>
    <t>Meal allowance—after 7.00 pm</t>
  </si>
  <si>
    <t>35.3(a)</t>
  </si>
  <si>
    <t>Meal allowance—luncheon</t>
  </si>
  <si>
    <t>35.3(b)</t>
  </si>
  <si>
    <t>Meal allowance—dinner</t>
  </si>
  <si>
    <t>35.3(c)</t>
  </si>
  <si>
    <t>Meal allowance—work until midnight</t>
  </si>
  <si>
    <t>35.3(d)</t>
  </si>
  <si>
    <t>Meal allowance—work after 4.00am</t>
  </si>
  <si>
    <t>35.3(e)</t>
  </si>
  <si>
    <t>Meal allowance—breakfast</t>
  </si>
  <si>
    <t>54.1</t>
  </si>
  <si>
    <t>Travel reimbursement excess</t>
  </si>
  <si>
    <t>no group identified</t>
  </si>
  <si>
    <t>54.22</t>
  </si>
  <si>
    <t>57.1(b)</t>
  </si>
  <si>
    <t>Insurance policy value</t>
  </si>
  <si>
    <t>68.9</t>
  </si>
  <si>
    <t>Meal allowance—lunch</t>
  </si>
  <si>
    <t>70.5(a)</t>
  </si>
  <si>
    <t>Accommodation—shared accommodation</t>
  </si>
  <si>
    <t>70.5(b)</t>
  </si>
  <si>
    <t>Accommodation—caravan etc</t>
  </si>
  <si>
    <t>70.5(c)</t>
  </si>
  <si>
    <t>Accommodation—shearer's quarters etc</t>
  </si>
  <si>
    <t>76.8</t>
  </si>
  <si>
    <t>Clothing—dinner or evening wear laundry</t>
  </si>
  <si>
    <t>87.10 &amp; 87.10(a)</t>
  </si>
  <si>
    <t>Residual payments</t>
  </si>
  <si>
    <t xml:space="preserve">not to be adjusted </t>
  </si>
  <si>
    <t>87.11 &amp; 87.12</t>
  </si>
  <si>
    <t>Residual payments total</t>
  </si>
  <si>
    <t>87.16</t>
  </si>
  <si>
    <t>Clothing—dinner or evening wear provided by actor</t>
  </si>
  <si>
    <t>87.17</t>
  </si>
  <si>
    <t>Clothing—other than evening wear provided by actor</t>
  </si>
  <si>
    <t>87.18</t>
  </si>
  <si>
    <t>Clothing—dinner or evening wear provided by extra</t>
  </si>
  <si>
    <t>CSIRO Enterprise Award 2016</t>
  </si>
  <si>
    <t>MA000148</t>
  </si>
  <si>
    <t>11.7(a)</t>
  </si>
  <si>
    <t>Christmas Island Administration Enterprise Award 2016</t>
  </si>
  <si>
    <t>MA000149</t>
  </si>
  <si>
    <t>11.3(i)</t>
  </si>
  <si>
    <t>Removal allowance—loss or damage</t>
  </si>
  <si>
    <t>11.3(j)(i)</t>
  </si>
  <si>
    <t>Disturbance allowance—no dependants</t>
  </si>
  <si>
    <t>11.3(j)(ii)</t>
  </si>
  <si>
    <t>Disturbance allowance—spouse and dependants</t>
  </si>
  <si>
    <t>11.3(j)(iii)</t>
  </si>
  <si>
    <t>11.3(k)(iv)</t>
  </si>
  <si>
    <t>Disturbance allowance—loss on car</t>
  </si>
  <si>
    <t>11.5(b)</t>
  </si>
  <si>
    <t>Daily travelling allowance—Hobart</t>
  </si>
  <si>
    <t>Daily travelling allowance—Canberra</t>
  </si>
  <si>
    <t>Daily travelling allowance—Adelaide</t>
  </si>
  <si>
    <t>Daily travelling allowance—Perth</t>
  </si>
  <si>
    <t>Daily travelling allowance—Darwin</t>
  </si>
  <si>
    <t>Daily travelling allowance—Brisbane</t>
  </si>
  <si>
    <t>Daily travelling allowance—Cocos Island</t>
  </si>
  <si>
    <t>Daily travelling allowance—Sydney</t>
  </si>
  <si>
    <t>Daily travelling allowance—Melbourne</t>
  </si>
  <si>
    <t>11.5(c)</t>
  </si>
  <si>
    <t>Travelling allowance—incidentals</t>
  </si>
  <si>
    <t>Travelling allowance—breakfast</t>
  </si>
  <si>
    <t>Travelling allowance—lunch</t>
  </si>
  <si>
    <t>Travelling allowance—dinner</t>
  </si>
  <si>
    <t>11.5(f)</t>
  </si>
  <si>
    <t>Travelling allowance—off island more than 10 hours</t>
  </si>
  <si>
    <t>11.6(b)(i)</t>
  </si>
  <si>
    <t>District allowance—no dependants</t>
  </si>
  <si>
    <t>11.6(b)(ii)</t>
  </si>
  <si>
    <t>District allowance—one or more dependants</t>
  </si>
  <si>
    <t>11.7(d)</t>
  </si>
  <si>
    <t>Education allowance</t>
  </si>
  <si>
    <t>Victorian Local Government (Early Childhood Education Employees) Award 2015</t>
  </si>
  <si>
    <t>MA000150</t>
  </si>
  <si>
    <t>15.1</t>
  </si>
  <si>
    <t>15.3(a)(ii)</t>
  </si>
  <si>
    <t>Clothing—laundry—no ironing—per day</t>
  </si>
  <si>
    <t>Clothing—laundry—with ironing—per day</t>
  </si>
  <si>
    <t>Clothing—laundry—no ironing—per week</t>
  </si>
  <si>
    <t>Clothing—laundry—with ironing—per week</t>
  </si>
  <si>
    <t>15.3(b)</t>
  </si>
  <si>
    <t>Meal allowance—overtime</t>
  </si>
  <si>
    <t>Northern Territory Public Sector Enterprise Award 2016</t>
  </si>
  <si>
    <t>MA000151</t>
  </si>
  <si>
    <t>11.17(c)</t>
  </si>
  <si>
    <t>Tool allowance—Other Tradesperson</t>
  </si>
  <si>
    <t>All Groups</t>
  </si>
  <si>
    <t>Tool allowance—Metal Trades</t>
  </si>
  <si>
    <t>Tool allowance—Carpentry</t>
  </si>
  <si>
    <t>11.20(j)(ii)</t>
  </si>
  <si>
    <t>Camping allowance</t>
  </si>
  <si>
    <t>F.7.1</t>
  </si>
  <si>
    <t xml:space="preserve">Uniform—Nurses and Midwives </t>
  </si>
  <si>
    <t>F.7.2</t>
  </si>
  <si>
    <t>Laundry allowance—Nurses and Midwives</t>
  </si>
  <si>
    <t>I.7.3(b)(i)</t>
  </si>
  <si>
    <t>Special travel allowance—not overnight; absence for 10 or more hours</t>
  </si>
  <si>
    <t>M.27.1</t>
  </si>
  <si>
    <t>Tool allowance—metal tradesperson</t>
  </si>
  <si>
    <t>M.28.1(a), (b)</t>
  </si>
  <si>
    <t>M.28.10(c)</t>
  </si>
  <si>
    <t>Commercial travelling allowance-Incidentals</t>
  </si>
  <si>
    <t>Commercial travelling allowance-Breakfast</t>
  </si>
  <si>
    <t>Commercial travelling allowance-Lunch</t>
  </si>
  <si>
    <t>Commercial travelling allowance-Dinner</t>
  </si>
  <si>
    <t>Commercial travelling allowance-Accommodation</t>
  </si>
  <si>
    <t>M.28.10(f)</t>
  </si>
  <si>
    <t>Overnight flying camp</t>
  </si>
  <si>
    <t>M.28.11(a)(i)</t>
  </si>
  <si>
    <t>Travelling time to job site - Within 32 kilometres of Darwin/Katherine/Tennant Creek</t>
  </si>
  <si>
    <t>M.28.11(a)(ii)</t>
  </si>
  <si>
    <t>Travelling time to job site - Outside 32 kilometre radius</t>
  </si>
  <si>
    <t>Travelling time to job site - Employer offer transport</t>
  </si>
  <si>
    <t>M.28.7</t>
  </si>
  <si>
    <t>Motor vehicle allowance</t>
  </si>
  <si>
    <t xml:space="preserve">M.28.8(c)(i) </t>
  </si>
  <si>
    <t>Disturbance allowance—with dependents—Employee with dependents—furnished accommodation</t>
  </si>
  <si>
    <t>M.28.8(c)(ii)</t>
  </si>
  <si>
    <t xml:space="preserve">Disturbance allowance – with dependents - Employee with dependents – unfurnished accommodation and paid amount in clause </t>
  </si>
  <si>
    <t>Disturbance allowance – with dependents - Employee with dependents – unfurnished accommodation</t>
  </si>
  <si>
    <t>M.28.8(d)(i)</t>
  </si>
  <si>
    <t xml:space="preserve">Disturbance allowance – without dependents - Employee without dependents – furnished accommodation </t>
  </si>
  <si>
    <t>M.28.8(d)(ii)</t>
  </si>
  <si>
    <t xml:space="preserve">Disturbance allowance – without dependents - Employee with dependents – unfurnished accommodation and paid amount in clause </t>
  </si>
  <si>
    <t xml:space="preserve">Disturbance allowance – without dependents - Employee without dependents – unfurnished accommodation </t>
  </si>
  <si>
    <t>M.28.8(e)</t>
  </si>
  <si>
    <t>Disturbance allowance – in respect of each dependent child</t>
  </si>
  <si>
    <t>Victorian Government Schools—Early Childhood— Award 2016</t>
  </si>
  <si>
    <t>MA000152</t>
  </si>
  <si>
    <t>Australian Government Industry Award 2016</t>
  </si>
  <si>
    <t>MA000153</t>
  </si>
  <si>
    <t>13.1(b)</t>
  </si>
  <si>
    <r>
      <t>Vehicle allowance -</t>
    </r>
    <r>
      <rPr>
        <u/>
        <sz val="10"/>
        <rFont val="Arial"/>
        <family val="2"/>
      </rPr>
      <t xml:space="preserve"> No CPI table for this allowance</t>
    </r>
  </si>
  <si>
    <t>F.6.2</t>
  </si>
  <si>
    <t>Part day travelling allowance</t>
  </si>
  <si>
    <t>H.5.2</t>
  </si>
  <si>
    <t>H.8.7</t>
  </si>
  <si>
    <t>District allowance—Grade A—no dependants</t>
  </si>
  <si>
    <t>District allowance—Grade A—1 or more dependants</t>
  </si>
  <si>
    <t>District allowance—Grade B—no dependants</t>
  </si>
  <si>
    <t>District allowance—Grade B—1 or more dependants</t>
  </si>
  <si>
    <t>H.9.2(c)</t>
  </si>
  <si>
    <t>Relocation expenses—pets</t>
  </si>
  <si>
    <t>H.9.6(a)</t>
  </si>
  <si>
    <t>Disturbance allowance—additional payment where dependent is full-time student</t>
  </si>
  <si>
    <t>L.4.3</t>
  </si>
  <si>
    <t>L.5.10(a)</t>
  </si>
  <si>
    <t>Rental subsidy—unfurnished</t>
  </si>
  <si>
    <t>Rental subsidy—furnished</t>
  </si>
  <si>
    <t>L.5.10(b)(ii)</t>
  </si>
  <si>
    <t>Rental subsidy—co-contribution—with dependants</t>
  </si>
  <si>
    <t>L.5.10(c)(ii)</t>
  </si>
  <si>
    <t>Rental subsidy—co-contribution—no dependants</t>
  </si>
  <si>
    <t>L.5.12(a)(i)</t>
  </si>
  <si>
    <t>L.6.2(a)</t>
  </si>
  <si>
    <t>Remote location allowance—Cairns—no dependants</t>
  </si>
  <si>
    <t>Remote location allowance—Townsville—no dependants</t>
  </si>
  <si>
    <t>Remote location allowance—Townsville—with dependants</t>
  </si>
  <si>
    <t>Remote location allowance—Cairns—with dependants</t>
  </si>
  <si>
    <t>Remote location allowance—Darwin—no dependants</t>
  </si>
  <si>
    <t>Remote location allowance—Darwin—with dependants</t>
  </si>
  <si>
    <t>L.6.8(b)(i)</t>
  </si>
  <si>
    <t>Education assistance—board &amp; lodging</t>
  </si>
  <si>
    <t>Education assistance—tuition</t>
  </si>
  <si>
    <t>L.7.2</t>
  </si>
  <si>
    <t>Therapeutic appliances and equipment</t>
  </si>
  <si>
    <t>Spectacles—multi-focal</t>
  </si>
  <si>
    <t>N.2</t>
  </si>
  <si>
    <t>Vehicle allowance—carriage of more than 100kg—additional amount</t>
  </si>
  <si>
    <t>N.9.3</t>
  </si>
  <si>
    <t>O.17 (c)(i)</t>
  </si>
  <si>
    <t>Meal allowance—Lunch</t>
  </si>
  <si>
    <t>O.17 (c)(ii)</t>
  </si>
  <si>
    <t>Meal allowance—Dinner</t>
  </si>
  <si>
    <t>O.17 (c)(iii)</t>
  </si>
  <si>
    <t>Meal allowance—work to midnight</t>
  </si>
  <si>
    <t>O.17 (c)(iv)</t>
  </si>
  <si>
    <t xml:space="preserve">Meal allowance—work lasts to after 4.00am </t>
  </si>
  <si>
    <t>O.17 (c)(v)</t>
  </si>
  <si>
    <t xml:space="preserve">Meal allowance—work lasts to after 7.00am </t>
  </si>
  <si>
    <t>O.8.1(a)</t>
  </si>
  <si>
    <t>Clothing allowance—appearance on television</t>
  </si>
  <si>
    <t>O.8.1(b)</t>
  </si>
  <si>
    <t>Clothing allowance—regular appearance or live interview</t>
  </si>
  <si>
    <t>O.8.2(b)</t>
  </si>
  <si>
    <t>O.8.4(c)</t>
  </si>
  <si>
    <t>Removal expenses—compensation maximum</t>
  </si>
  <si>
    <t>O.8.4(d)</t>
  </si>
  <si>
    <t>Removal expenses—transporting pets</t>
  </si>
  <si>
    <t>Victorian Government Schools Award 2016</t>
  </si>
  <si>
    <t>MA000155</t>
  </si>
  <si>
    <t>Note Printing Australia 2016</t>
  </si>
  <si>
    <t>MA000156</t>
  </si>
  <si>
    <t>21.1(b)</t>
  </si>
  <si>
    <t>Motor vehicle &lt;=2000cc per km</t>
  </si>
  <si>
    <t>Motor vehicle &gt; 2000cc per km</t>
  </si>
  <si>
    <t>Motor vehicle &gt; 2000cc minimum</t>
  </si>
  <si>
    <t>Motor vehicle &lt;=2000cc minimum</t>
  </si>
  <si>
    <t>Motor vehicle—Variable &lt;2000cc per km</t>
  </si>
  <si>
    <t>Motor vehicle—Variable &gt;2000cc per km</t>
  </si>
  <si>
    <t>Meals out and take away foods</t>
  </si>
  <si>
    <t>13.12</t>
  </si>
  <si>
    <t>13.13(a)</t>
  </si>
  <si>
    <t>13.3(b)</t>
  </si>
  <si>
    <t>Uniform allowance—per shift</t>
  </si>
  <si>
    <t>Uniform allowance—per week</t>
  </si>
  <si>
    <t>Laundry allowance—per shift</t>
  </si>
  <si>
    <t>Laundry allowance—per week</t>
  </si>
  <si>
    <t>13.6(a)</t>
  </si>
  <si>
    <t>13.6(a)(ii)</t>
  </si>
  <si>
    <t>17.4(c)(i)</t>
  </si>
  <si>
    <t>20.3(b)(v)</t>
  </si>
  <si>
    <t>20.3(g)(ii)</t>
  </si>
  <si>
    <t>20.3(c)</t>
  </si>
  <si>
    <t>20.3(e)(ii)</t>
  </si>
  <si>
    <t>20.3(e)(iii)</t>
  </si>
  <si>
    <t>20.3(a)(ii)</t>
  </si>
  <si>
    <t>20.3(a)(iii)</t>
  </si>
  <si>
    <t>20.3(a)(iv)</t>
  </si>
  <si>
    <t>20.3(a)(v)</t>
  </si>
  <si>
    <t>20.3(a)(vi)</t>
  </si>
  <si>
    <t>B.4.2</t>
  </si>
  <si>
    <t>B.4.3</t>
  </si>
  <si>
    <t>B.4.4</t>
  </si>
  <si>
    <t>B.4.6</t>
  </si>
  <si>
    <t>D.4.2(c)</t>
  </si>
  <si>
    <t>D.4.2(d)(i), D.4.2(d)(iii), D.6.4(d)(i) and D.6.4(d)(iv)</t>
  </si>
  <si>
    <t>D.5.6(b)(ii)</t>
  </si>
  <si>
    <t>D.5.6(c)</t>
  </si>
  <si>
    <t>D.5.6(d)</t>
  </si>
  <si>
    <t>D.5.6(f)</t>
  </si>
  <si>
    <t>D.6.4(c)</t>
  </si>
  <si>
    <t>D.6.6(c)(i)</t>
  </si>
  <si>
    <t>20.3(b)(iii)</t>
  </si>
  <si>
    <t>23.10(b)</t>
  </si>
  <si>
    <t>16.3(a)(iii)</t>
  </si>
  <si>
    <t>16.4(g)</t>
  </si>
  <si>
    <t>16.4(d)(i)</t>
  </si>
  <si>
    <t>16.3(b)(iii)</t>
  </si>
  <si>
    <t>16.3(d)(i)</t>
  </si>
  <si>
    <t>16.3(a)(i)</t>
  </si>
  <si>
    <t>Meal allowance—further 4 hours of overtime</t>
  </si>
  <si>
    <t>16.3(d)</t>
  </si>
  <si>
    <t>NEW</t>
  </si>
  <si>
    <t>Compensation for loss of personal effects—an amount of up to</t>
  </si>
  <si>
    <t>16.3(g)(i), 16.3(g)(ii)</t>
  </si>
  <si>
    <t>16.3(k)</t>
  </si>
  <si>
    <t>Uniforms allowance</t>
  </si>
  <si>
    <t>18.3(d)</t>
  </si>
  <si>
    <t>18.5(b)(i)</t>
  </si>
  <si>
    <t>18.5(b)(ii)</t>
  </si>
  <si>
    <t>18.5(c)(i)</t>
  </si>
  <si>
    <t>18.3(e)</t>
  </si>
  <si>
    <t>18.3(f)</t>
  </si>
  <si>
    <t>18.3(l)(iii)</t>
  </si>
  <si>
    <t>Reasonable board and lodging—quarrying industry</t>
  </si>
  <si>
    <t>Travel, board and lodging—meals</t>
  </si>
  <si>
    <t>20.3(a)(i)</t>
  </si>
  <si>
    <t>17.4(a)(i), (ii) &amp; (iii)</t>
  </si>
  <si>
    <t>17.3(f)(i) &amp; (ii)</t>
  </si>
  <si>
    <t>19.3(d)</t>
  </si>
  <si>
    <t>19.3(c)</t>
  </si>
  <si>
    <t>17.3(c)(ii)</t>
  </si>
  <si>
    <t>17.3(g)(ii)</t>
  </si>
  <si>
    <t>19.3(d)(i)</t>
  </si>
  <si>
    <t>32.3; B.2.1; B.2.2; B.2.4; B.3.1; B.3.2; B.3.4</t>
  </si>
  <si>
    <t>50.5(b)(iv)</t>
  </si>
  <si>
    <t>A.1.1</t>
  </si>
  <si>
    <t>A.1.1; A.3.1; A.4</t>
  </si>
  <si>
    <t>A,1,1; A.3.1; A.4</t>
  </si>
  <si>
    <t>A.5</t>
  </si>
  <si>
    <t>53.1(f)</t>
  </si>
  <si>
    <t>53.1(g)</t>
  </si>
  <si>
    <t>19.5(a)</t>
  </si>
  <si>
    <t>19.5(d)(ii)</t>
  </si>
  <si>
    <t>19.5(f)(i)</t>
  </si>
  <si>
    <t>17.6</t>
  </si>
  <si>
    <t>17.5(a); 17.5(b); 17.5(c)(i)</t>
  </si>
  <si>
    <t>17.5(d)(ii); 17.5(h)(ii)</t>
  </si>
  <si>
    <t>17.7(c)(iii)</t>
  </si>
  <si>
    <t>17.7(d)(ii)</t>
  </si>
  <si>
    <t>17.7(g)(i)</t>
  </si>
  <si>
    <t>19.3(e)</t>
  </si>
  <si>
    <t>Loss of clothing</t>
  </si>
  <si>
    <t>17.3(f)</t>
  </si>
  <si>
    <t>New</t>
  </si>
  <si>
    <t>25.4</t>
  </si>
  <si>
    <t>20.8(b)(i)</t>
  </si>
  <si>
    <t>22.4</t>
  </si>
  <si>
    <t>A.1.7(d)</t>
  </si>
  <si>
    <t>B.1.1(d)</t>
  </si>
  <si>
    <t>B.1.1(e)</t>
  </si>
  <si>
    <t>B.1.4(a)(ii)</t>
  </si>
  <si>
    <t>B.1.6(a)(iii)</t>
  </si>
  <si>
    <t>B.1.6(a)(iv)</t>
  </si>
  <si>
    <t>B.1.7</t>
  </si>
  <si>
    <t>B.1.9</t>
  </si>
  <si>
    <t>B.1.11(a)</t>
  </si>
  <si>
    <t>B.1.11(d)</t>
  </si>
  <si>
    <t>B.1.13(a)</t>
  </si>
  <si>
    <t>B.1.13(c)</t>
  </si>
  <si>
    <t>B.2.7(d)</t>
  </si>
  <si>
    <t>C.1.7</t>
  </si>
  <si>
    <t>23.2(a)</t>
  </si>
  <si>
    <t>23.3(a)</t>
  </si>
  <si>
    <t>23.4(a)</t>
  </si>
  <si>
    <t>23.5</t>
  </si>
  <si>
    <t>23.4(b)(ii)</t>
  </si>
  <si>
    <t>23.4(b)(i)</t>
  </si>
  <si>
    <t>19.3(d)(ii)</t>
  </si>
  <si>
    <t>Accommodation allowance—1 to 4 days</t>
  </si>
  <si>
    <t>Meal—while travelling per meal</t>
  </si>
  <si>
    <t>Higher Education Industry—Academic Staff—Award 2020</t>
  </si>
  <si>
    <t>Higher Education Industry—General Staff—Award 2020</t>
  </si>
  <si>
    <t>Mining Industry Award 2020</t>
  </si>
  <si>
    <t>Racing Industry Ground Maintenance Award 2020</t>
  </si>
  <si>
    <t>Banking, Finance and Insurance Award 2020</t>
  </si>
  <si>
    <t>Cleaning Services Award 2020</t>
  </si>
  <si>
    <t>Cotton Ginning Award 2020</t>
  </si>
  <si>
    <t>Market and Social Research Award 2020</t>
  </si>
  <si>
    <t>Medical Practitioners Award 2020</t>
  </si>
  <si>
    <t>Nursery Award 2020</t>
  </si>
  <si>
    <t>Road Transport and Distribution Award 2020</t>
  </si>
  <si>
    <t>Road Transport (Long Distance Operations) Award 2020</t>
  </si>
  <si>
    <t>Silviculture Award 2020</t>
  </si>
  <si>
    <t>Transport (Cash in Transit) Award 2020</t>
  </si>
  <si>
    <t>Waste Management Award 2020</t>
  </si>
  <si>
    <t>Coal Export Terminals Award 2020</t>
  </si>
  <si>
    <t>Air Pilots Award 2020</t>
  </si>
  <si>
    <t>Airline Operations—Ground Staff Award 2020</t>
  </si>
  <si>
    <t>Airport Employees Award 2020</t>
  </si>
  <si>
    <t>Port Authorities Award 2020</t>
  </si>
  <si>
    <t>Stevedoring Industry Award 2020</t>
  </si>
  <si>
    <t>Asphalt Industry Award 2020</t>
  </si>
  <si>
    <t>Cement, Lime and Quarrying Award 2020</t>
  </si>
  <si>
    <t>Concrete Products Award 2020</t>
  </si>
  <si>
    <t>Premixed Concrete Award 2020</t>
  </si>
  <si>
    <t>Meat Industry Award 2020</t>
  </si>
  <si>
    <t>Aluminium Industry Award 2020</t>
  </si>
  <si>
    <t>Gas Industry Award 2020</t>
  </si>
  <si>
    <t>Passenger Vehicle Transportation Award 2020</t>
  </si>
  <si>
    <t>Hydrocarbons Industry (Upstream) Award 2020</t>
  </si>
  <si>
    <t>Hydrocarbons Field Geologists Award 2020</t>
  </si>
  <si>
    <t>Surveying Award 2020</t>
  </si>
  <si>
    <t>Seafood Processing Award 2020</t>
  </si>
  <si>
    <t>Cemetery Industry Award 2020</t>
  </si>
  <si>
    <t>Oil Refining and Manufacturing Award 2020</t>
  </si>
  <si>
    <t>Poultry Processing Award 2020</t>
  </si>
  <si>
    <t>Educational Services (Post-Secondary Education) Award 2020</t>
  </si>
  <si>
    <t>Book Industry Award 2020</t>
  </si>
  <si>
    <t>Architects Award 2020</t>
  </si>
  <si>
    <t>Sporting Organisations Award 2020</t>
  </si>
  <si>
    <t>Commercial Sales Award 2020</t>
  </si>
  <si>
    <t>Storage Services and Wholesale Award 2020</t>
  </si>
  <si>
    <t>Maritime Offshore Oil and Gas Award 2020</t>
  </si>
  <si>
    <t>Electrical Power Industry Award 2020</t>
  </si>
  <si>
    <t>Alpine Resorts Award 2020</t>
  </si>
  <si>
    <t>Car Parking Award 2020</t>
  </si>
  <si>
    <t>Dry Cleaning and Laundry Industry Award 2020</t>
  </si>
  <si>
    <t>Ambulance and Patient Transport Industry Award 2020</t>
  </si>
  <si>
    <t>Labour Market Assistance Industry Award 2020</t>
  </si>
  <si>
    <t>Gardening and Landscaping Services Award 2020</t>
  </si>
  <si>
    <t>Travelling Shows Award 2020</t>
  </si>
  <si>
    <t>Real Estate Industry Award 2020</t>
  </si>
  <si>
    <t>Professional Diving Industry (Industrial) Award 2020</t>
  </si>
  <si>
    <t>Professional Diving Industry (Recreational) Award 2020</t>
  </si>
  <si>
    <t>Corrections and Detention (Private Sector) Award 2020</t>
  </si>
  <si>
    <t>Fire Fighting Industry Award 2020</t>
  </si>
  <si>
    <t>Water Industry Award 2020</t>
  </si>
  <si>
    <t>Aquaculture Industry Award 2020</t>
  </si>
  <si>
    <t>Legal Services Award 2020</t>
  </si>
  <si>
    <t>Mannequins and Models Award 2020</t>
  </si>
  <si>
    <t>Animal Care and Veterinary Services Award 2020</t>
  </si>
  <si>
    <t>State Government Agencies Award 2020</t>
  </si>
  <si>
    <t>39.7</t>
  </si>
  <si>
    <t>Quarrying Award 2010 (now Cement, Lime and Quarrying Award 2020)</t>
  </si>
  <si>
    <t>18.3(b) &amp; 18.3(l)(ii)</t>
  </si>
  <si>
    <t>18.3(b)(i) &amp; 18.3(l)(ii)</t>
  </si>
  <si>
    <t>18.3(b) &amp; 18.5(f)</t>
  </si>
  <si>
    <t>Reasonable board and lodging—cement and lime industry</t>
  </si>
  <si>
    <t>Award title</t>
  </si>
  <si>
    <t>22.31</t>
  </si>
  <si>
    <t>Tool—Annual value—Engineering Tradesperson (Electrical; Electronic; Mechanical; Higher Engineering Tradesperson; Systems Electician; Assemply and Servicing Tradesperson - Electrical; Instrumentation Tradesperson; Refrigeration and Air Conditioning Tradesperson; Systems and instrumentation Tradesperson</t>
  </si>
  <si>
    <t>Tool—Annual value—Engineering Tradesperson (Fabrication); Other tradesperson</t>
  </si>
  <si>
    <t>20.3(c)(i)</t>
  </si>
  <si>
    <t>Tool—Total retail value—Engineering Tradesperson (Fabrication); Other tradesperson</t>
  </si>
  <si>
    <t>Tool—Total retail value—Engineering Tradesperson (Electrical; Electronic; Mechanical; Systems Electician; Assemply and Servicing Tradesperson - Electrical; Instrumentation Tradesperson; Refrigeration and Air Conditioning Tradesperson; Systems and instrumentation Tradesperson</t>
  </si>
  <si>
    <t>Tool—Total retail value—Higher Engineering Tradesperson</t>
  </si>
  <si>
    <t>19.5(b)(ii)</t>
  </si>
  <si>
    <t>19.7</t>
  </si>
  <si>
    <t>18.3(a)(iii)</t>
  </si>
  <si>
    <t>17.3(a)(iii)</t>
  </si>
  <si>
    <t>16.3(a)(iv)</t>
  </si>
  <si>
    <t>16.3(c)(i)</t>
  </si>
  <si>
    <t>16.3(e)(i)</t>
  </si>
  <si>
    <t>16.3(e)(ii)</t>
  </si>
  <si>
    <t>17.3(e)(iii)</t>
  </si>
  <si>
    <t>10.12(a)(i)</t>
  </si>
  <si>
    <t>10.13(a)</t>
  </si>
  <si>
    <t>Clerks—Private Sector Award 2020</t>
  </si>
  <si>
    <t>Meal—second or subsequent break</t>
  </si>
  <si>
    <t>Manufacturing and Associated Industries and Occupations Award 2020</t>
  </si>
  <si>
    <t>Clause (2020 Award or ED)</t>
  </si>
  <si>
    <t>Rail Industry Award 2020</t>
  </si>
  <si>
    <t>Security Services Industry Award 2020</t>
  </si>
  <si>
    <t>17.8(b)</t>
  </si>
  <si>
    <t>17.9(b)(i)</t>
  </si>
  <si>
    <t>17.9(b)(ii)</t>
  </si>
  <si>
    <t>21.3(d)</t>
  </si>
  <si>
    <t>22.3(a)(i)</t>
  </si>
  <si>
    <t>21.1(a)</t>
  </si>
  <si>
    <t>20.2(a)&amp;(c), 24.6(a)(i)</t>
  </si>
  <si>
    <t>21.2(a)&amp;(c), 25.6(a)(i)</t>
  </si>
  <si>
    <t>25.3(a)(i)</t>
  </si>
  <si>
    <t>24.4(b)</t>
  </si>
  <si>
    <t>25.4(b)</t>
  </si>
  <si>
    <t>24.6(b)(i)</t>
  </si>
  <si>
    <t>24.6(e)(i)</t>
  </si>
  <si>
    <t>25.1(a)</t>
  </si>
  <si>
    <t>25.2(b)(ii)</t>
  </si>
  <si>
    <t>25.4(b)(ii)</t>
  </si>
  <si>
    <t>25.6(b)(i)</t>
  </si>
  <si>
    <t>25.6(e)(i)</t>
  </si>
  <si>
    <t>26.1(a)</t>
  </si>
  <si>
    <t>26.2(b)(ii)</t>
  </si>
  <si>
    <t>26.4(b)(ii)</t>
  </si>
  <si>
    <t>Business Equipment Award 2020</t>
  </si>
  <si>
    <t>Contract Call Centres Award 2020</t>
  </si>
  <si>
    <t>18.3(g)</t>
  </si>
  <si>
    <t>18.5(a)(i); 18.7(a)(iii)</t>
  </si>
  <si>
    <t>18.6(b) &amp; (f)</t>
  </si>
  <si>
    <t>18.6(c)</t>
  </si>
  <si>
    <t>18.6(d)(i)</t>
  </si>
  <si>
    <t>18.6(d)(iii)</t>
  </si>
  <si>
    <t>18.7(a)(i)</t>
  </si>
  <si>
    <t>26.3(a)</t>
  </si>
  <si>
    <t>21.4(a)(i)</t>
  </si>
  <si>
    <t>21.4(b)(i)</t>
  </si>
  <si>
    <t>21.4(c)</t>
  </si>
  <si>
    <t>21.4(e)(ii)</t>
  </si>
  <si>
    <t>21.4(f); 21.4(h)(ii); 21.4(i)(ii)</t>
  </si>
  <si>
    <t>21.4(g)(ii)(A)</t>
  </si>
  <si>
    <t>24.5(a)(ii)(A)</t>
  </si>
  <si>
    <t>24.5(a)(iv)</t>
  </si>
  <si>
    <t>21.4(g)(iv)</t>
  </si>
  <si>
    <t>24.5(a)(xiii)</t>
  </si>
  <si>
    <t>21.4(g)(xiii)</t>
  </si>
  <si>
    <t>18.3(a)(v)</t>
  </si>
  <si>
    <t>18.3(e)(i)(A)</t>
  </si>
  <si>
    <t>14.3(e)(i)(A)</t>
  </si>
  <si>
    <t>15.2(d); 15.2(e)</t>
  </si>
  <si>
    <t>21.9(f)</t>
  </si>
  <si>
    <t>21.9(c)(i)</t>
  </si>
  <si>
    <t>21.8(b); 21.10(d)(i)</t>
  </si>
  <si>
    <t>21.8(d)(ii)</t>
  </si>
  <si>
    <t>21.9(b)</t>
  </si>
  <si>
    <t>21.3(d)(i)</t>
  </si>
  <si>
    <t>21.8(a)</t>
  </si>
  <si>
    <t>21.10(d)(ii)</t>
  </si>
  <si>
    <t>21.10(d)(iv)</t>
  </si>
  <si>
    <t>21.10(d)(v)</t>
  </si>
  <si>
    <t>17.7(c)(ii)</t>
  </si>
  <si>
    <t>18.4(c)(i)</t>
  </si>
  <si>
    <t>18.4(f)(ii)</t>
  </si>
  <si>
    <t>18.3(f)(i)</t>
  </si>
  <si>
    <t>Travelling allowance—minimum per day</t>
  </si>
  <si>
    <t>16.3(a)(i) &amp; 16.3(a)(ii)</t>
  </si>
  <si>
    <t>16.4(e)(i) &amp; 16.4(e)(ii)</t>
  </si>
  <si>
    <t>16.4(f)(ii) &amp; 16.4(f)(iii)</t>
  </si>
  <si>
    <t>Marine Towage Award 2020</t>
  </si>
  <si>
    <t>Ports, Harbours and Enclosed Water Vessels Award 2020</t>
  </si>
  <si>
    <t>14.7</t>
  </si>
  <si>
    <t>16.2(a)(i)</t>
  </si>
  <si>
    <t>17.3(a) &amp; 17.3(d)(ii)</t>
  </si>
  <si>
    <t>15.6(f)(ii)</t>
  </si>
  <si>
    <t>Professional Employees Award 2020</t>
  </si>
  <si>
    <t>Journalists Published Media Award 2020</t>
  </si>
  <si>
    <t>16.3(f)(ii)</t>
  </si>
  <si>
    <t>16.3(g) &amp; 16.3(g)(i)</t>
  </si>
  <si>
    <t>20.3(f)(v)</t>
  </si>
  <si>
    <t>Dredging Industry Award 2020</t>
  </si>
  <si>
    <t>17.3(e)(i), 17.3(e)(iii)</t>
  </si>
  <si>
    <t>17.3(a)(i), 17.3(a)(ii)</t>
  </si>
  <si>
    <t>17.3(d)(ii), 17.3(d)(iii)</t>
  </si>
  <si>
    <t>16.5</t>
  </si>
  <si>
    <t>Sugar Industry Award 2020</t>
  </si>
  <si>
    <t>20.3(e)</t>
  </si>
  <si>
    <t>52.2(d), 52.2(d)(i)</t>
  </si>
  <si>
    <t>66.3(a)(i)</t>
  </si>
  <si>
    <t>Pest Control Industry Award 2020</t>
  </si>
  <si>
    <t>Supported Employment Services Award 2020</t>
  </si>
  <si>
    <t>Miscellaneous Award 2020</t>
  </si>
  <si>
    <t>Local Government Industry Award 2020</t>
  </si>
  <si>
    <t>16.1(b)</t>
  </si>
  <si>
    <t>16.1(a)</t>
  </si>
  <si>
    <t>15.2(c)</t>
  </si>
  <si>
    <t>Seagoing Industry Award 2020</t>
  </si>
  <si>
    <t>17.2(c)(i) &amp; 17.2(c)(ii)(C)</t>
  </si>
  <si>
    <t>36.5; 36.10</t>
  </si>
  <si>
    <t>Award Group</t>
  </si>
  <si>
    <t>Award Code</t>
  </si>
  <si>
    <t>43.7(a); 43.7(b)</t>
  </si>
  <si>
    <t>3</t>
  </si>
  <si>
    <t>Pharmacy Industry Award 2020</t>
  </si>
  <si>
    <t>Health Professionals and Support Services Award 2020</t>
  </si>
  <si>
    <t>Educational Services (Schools) General Staff Award 2020</t>
  </si>
  <si>
    <t>Educational Services (Teachers) Award 2020</t>
  </si>
  <si>
    <t>Aircraft Cabin Crew Award 2020</t>
  </si>
  <si>
    <t>(88.42+16.70+19.56+31.50)</t>
  </si>
  <si>
    <t>(19.92+23.89+39.86+142.47)</t>
  </si>
  <si>
    <t>(22.06+26.62+44.09+148.87)</t>
  </si>
  <si>
    <t>(17.57+17.57+36.46+85.92+6.12)</t>
  </si>
  <si>
    <t>(23.11+23.11+42.80+156.37+11.00)</t>
  </si>
  <si>
    <t>Vehicle allowance</t>
  </si>
  <si>
    <t>MA000157</t>
  </si>
  <si>
    <t>Health Professionals, Medical Scientists and Support Services (Victoria) State Reference Public Sector Modern Award 2018</t>
  </si>
  <si>
    <t>Meal allowance—where overtime exceeds 4 hours</t>
  </si>
  <si>
    <t>(28.70+32.30+55.05)+(20.40)</t>
  </si>
  <si>
    <t>((28.70+32.30+55.05)+(20.40))/24</t>
  </si>
  <si>
    <t>General Retail Industry Award 2020</t>
  </si>
  <si>
    <t>Electrical, Electronic and Communications Contracting Award 2020</t>
  </si>
  <si>
    <t>Horticulture Award 2020</t>
  </si>
  <si>
    <t>Pastoral Award 2020</t>
  </si>
  <si>
    <t>Telecommunications Services Award 2020</t>
  </si>
  <si>
    <t>Timber Industry Award 2020</t>
  </si>
  <si>
    <t>Broadcasting, Recorded Entertainment and Cinemas Award 2020</t>
  </si>
  <si>
    <t>Funeral Industry Award 2020</t>
  </si>
  <si>
    <t>Pharmaceutical Industry Award 2020</t>
  </si>
  <si>
    <t>Amusement, Events and Recreation Award 2020</t>
  </si>
  <si>
    <t>18.3(e)(iii)</t>
  </si>
  <si>
    <t>Live Performance Award 2020</t>
  </si>
  <si>
    <t>14.2(d)(i)</t>
  </si>
  <si>
    <t>14.3(c)</t>
  </si>
  <si>
    <t>14.3(d)</t>
  </si>
  <si>
    <t>14.3(g)</t>
  </si>
  <si>
    <t>14.3(h)</t>
  </si>
  <si>
    <t>14.3(i)</t>
  </si>
  <si>
    <t>32.3(a)(iv)</t>
  </si>
  <si>
    <t>33.2(e)(iv)</t>
  </si>
  <si>
    <t>34.1(e)</t>
  </si>
  <si>
    <t>41.3(a)</t>
  </si>
  <si>
    <t>41.3(b)</t>
  </si>
  <si>
    <t>41.3(c)</t>
  </si>
  <si>
    <t>44.6(b)</t>
  </si>
  <si>
    <t>60.3(b)(ii)</t>
  </si>
  <si>
    <t>60.3(a)(i) &amp; (ii)</t>
  </si>
  <si>
    <t>60.3(b)(i)</t>
  </si>
  <si>
    <t>Marine Tourism and Charter Vessels Award 2020</t>
  </si>
  <si>
    <t>M.28.11(a)(iii)</t>
  </si>
  <si>
    <t>Horse and Greyhound Training Award 2020</t>
  </si>
  <si>
    <t>Meal—club employees other than club managers</t>
  </si>
  <si>
    <t>Meal—club managers</t>
  </si>
  <si>
    <t>19.3(a)(i);(ii)</t>
  </si>
  <si>
    <t>18.1(a)(i)</t>
  </si>
  <si>
    <t>18.1(a)(ii)</t>
  </si>
  <si>
    <t>19.3(b)(i);(ii);(iii) &amp; (iv)</t>
  </si>
  <si>
    <t>Clothing, equipment and tools—per day</t>
  </si>
  <si>
    <t>Clothing, equipment and tools—max per week</t>
  </si>
  <si>
    <t>17.4(a)</t>
  </si>
  <si>
    <t>17.5(b)(i)</t>
  </si>
  <si>
    <t>17.5(b)(ii)</t>
  </si>
  <si>
    <t>17.8(a)</t>
  </si>
  <si>
    <t>20.5(a), 20.5(b)</t>
  </si>
  <si>
    <t>21.1(a)(ii)</t>
  </si>
  <si>
    <t>Hospitality Industry (General) Award 2020</t>
  </si>
  <si>
    <t>Racing Clubs Events Award 2020</t>
  </si>
  <si>
    <t>21.11(a)</t>
  </si>
  <si>
    <t>21.11(d)</t>
  </si>
  <si>
    <t>B.4.5(a)</t>
  </si>
  <si>
    <t>16.4(c) and 16.4(e)(i)</t>
  </si>
  <si>
    <t>22.2, 22.3</t>
  </si>
  <si>
    <t>Registered and Licensed Clubs Award 2020</t>
  </si>
  <si>
    <t>Vehicle Repair, Services and Retail Award 2020</t>
  </si>
  <si>
    <t>28.7(c)(i)</t>
  </si>
  <si>
    <t>Wine Industry Award 2020</t>
  </si>
  <si>
    <t>Fitness Industry Award 2020</t>
  </si>
  <si>
    <t>Restaurant Industry Award 2020</t>
  </si>
  <si>
    <t>12.6(a) &amp; (b)</t>
  </si>
  <si>
    <t>Building and Construction General On-site Award 2010 (Future Award operative 1 March 2021)</t>
  </si>
  <si>
    <t>Graphic Arts, Printing and Publishing  Award 2020</t>
  </si>
  <si>
    <t>Joinery and Building Trades Award 2010 (future award operative 1 March 2021)</t>
  </si>
  <si>
    <t>Mobile Crane Hiring Award 2010 (future award operative 1 March 2021)</t>
  </si>
  <si>
    <t>Plumbing and Fire Sprinklers  Award 2010 (future award 1 March 2021)</t>
  </si>
  <si>
    <t>Wool Storage, Sampling and Testing Award 2020</t>
  </si>
  <si>
    <t>Food, Beverage and Tobacco Manufacturing Award 2020</t>
  </si>
  <si>
    <t>Salt Industry Award 2020</t>
  </si>
  <si>
    <t>Aboriginal and Torres Strait Islander Health Workers and Practitioners and Aboriginal Community Controlled Health Services Award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</si>
</sst>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000000000"/>
    <numFmt numFmtId="166" formatCode="0.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vertical="center" wrapText="1"/>
    </xf>
    <xf numFmtId="0" fontId="9" fillId="0" borderId="1" xfId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9" fillId="0" borderId="0" xfId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3" xfId="4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9" fillId="0" borderId="0" xfId="1" applyFill="1" applyBorder="1" applyAlignment="1" applyProtection="1">
      <alignment horizontal="center" vertical="center"/>
    </xf>
    <xf numFmtId="166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0" xfId="1" applyBorder="1" applyAlignment="1" applyProtection="1">
      <alignment vertical="center"/>
    </xf>
    <xf numFmtId="2" fontId="6" fillId="2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top"/>
    </xf>
    <xf numFmtId="165" fontId="0" fillId="0" borderId="1" xfId="0" applyNumberFormat="1" applyFill="1" applyBorder="1" applyAlignment="1">
      <alignment vertical="top"/>
    </xf>
    <xf numFmtId="0" fontId="23" fillId="0" borderId="1" xfId="1" applyFont="1" applyBorder="1" applyAlignment="1" applyProtection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2" borderId="1" xfId="1" applyFill="1" applyBorder="1" applyAlignment="1" applyProtection="1">
      <alignment horizontal="center" vertical="center"/>
    </xf>
    <xf numFmtId="0" fontId="9" fillId="2" borderId="0" xfId="1" applyFill="1" applyAlignment="1" applyProtection="1">
      <alignment horizontal="center" vertical="center"/>
    </xf>
    <xf numFmtId="49" fontId="6" fillId="0" borderId="1" xfId="0" applyNumberFormat="1" applyFont="1" applyBorder="1" applyAlignment="1">
      <alignment vertical="top"/>
    </xf>
    <xf numFmtId="2" fontId="6" fillId="0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/>
    <xf numFmtId="0" fontId="6" fillId="0" borderId="0" xfId="0" applyFont="1" applyAlignment="1">
      <alignment vertical="center"/>
    </xf>
    <xf numFmtId="0" fontId="9" fillId="0" borderId="0" xfId="1" applyFont="1" applyAlignment="1" applyProtection="1">
      <alignment horizontal="center" vertical="center"/>
    </xf>
    <xf numFmtId="0" fontId="6" fillId="0" borderId="0" xfId="0" applyFont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0" borderId="6" xfId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top"/>
    </xf>
    <xf numFmtId="2" fontId="6" fillId="0" borderId="0" xfId="0" applyNumberFormat="1" applyFont="1" applyFill="1"/>
    <xf numFmtId="0" fontId="6" fillId="0" borderId="0" xfId="0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top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9" fillId="0" borderId="0" xfId="1" applyFill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0" xfId="1" applyFill="1" applyAlignment="1" applyProtection="1"/>
    <xf numFmtId="2" fontId="13" fillId="0" borderId="1" xfId="0" applyNumberFormat="1" applyFont="1" applyFill="1" applyBorder="1" applyAlignment="1">
      <alignment vertical="center"/>
    </xf>
    <xf numFmtId="0" fontId="12" fillId="0" borderId="1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9" fillId="0" borderId="0" xfId="1" applyBorder="1" applyAlignment="1" applyProtection="1">
      <alignment vertical="center"/>
    </xf>
    <xf numFmtId="0" fontId="10" fillId="2" borderId="1" xfId="2" applyFont="1" applyFill="1" applyBorder="1" applyAlignment="1">
      <alignment vertical="center"/>
    </xf>
    <xf numFmtId="0" fontId="6" fillId="0" borderId="0" xfId="2" applyFont="1" applyFill="1" applyBorder="1" applyAlignment="1"/>
  </cellXfs>
  <cellStyles count="28">
    <cellStyle name="Currency 2" xfId="13" xr:uid="{D459254E-D0E7-45A8-A15A-05359F86C639}"/>
    <cellStyle name="Hyperlink" xfId="1" builtinId="8"/>
    <cellStyle name="Hyperlink 2" xfId="4" xr:uid="{00000000-0005-0000-0000-000002000000}"/>
    <cellStyle name="Hyperlink 3" xfId="6" xr:uid="{00000000-0005-0000-0000-000003000000}"/>
    <cellStyle name="Hyperlink 3 2" xfId="17" xr:uid="{D7B13F10-37DD-41F3-AC7F-1186EBF14987}"/>
    <cellStyle name="Hyperlink 4" xfId="7" xr:uid="{00000000-0005-0000-0000-000004000000}"/>
    <cellStyle name="Hyperlink 4 2" xfId="18" xr:uid="{DE3DF712-1AD7-4C46-B633-75E4AA2C997E}"/>
    <cellStyle name="Hyperlink 5" xfId="9" xr:uid="{00000000-0005-0000-0000-000005000000}"/>
    <cellStyle name="Hyperlink 6" xfId="14" xr:uid="{74A4AAAC-BCF6-4094-B1C1-114E3580007C}"/>
    <cellStyle name="Normal" xfId="0" builtinId="0"/>
    <cellStyle name="Normal 2" xfId="2" xr:uid="{00000000-0005-0000-0000-000007000000}"/>
    <cellStyle name="Normal 2 2" xfId="5" xr:uid="{00000000-0005-0000-0000-000008000000}"/>
    <cellStyle name="Normal 2 2 2" xfId="16" xr:uid="{58E175C3-9581-48C6-85D0-E6122BE55538}"/>
    <cellStyle name="Normal 3" xfId="3" xr:uid="{00000000-0005-0000-0000-000009000000}"/>
    <cellStyle name="Normal 3 2" xfId="15" xr:uid="{248EDE17-A8C0-41D5-9654-BE0480D4E1B7}"/>
    <cellStyle name="Normal 3 2 2" xfId="25" xr:uid="{19B759C0-9038-4A77-BCE2-25532C7B2B63}"/>
    <cellStyle name="Normal 3 3" xfId="21" xr:uid="{3C4ED91B-5E2F-41B9-86FA-1AD15B9D1063}"/>
    <cellStyle name="Normal 4" xfId="8" xr:uid="{00000000-0005-0000-0000-00000A000000}"/>
    <cellStyle name="Normal 4 2" xfId="19" xr:uid="{EEC61323-A8CF-4E5C-9E35-F58C4335A958}"/>
    <cellStyle name="Normal 4 2 2" xfId="26" xr:uid="{14B1A7C6-221C-49A9-BC54-149E90883459}"/>
    <cellStyle name="Normal 4 3" xfId="22" xr:uid="{B8D5306C-9076-4050-BFE4-D54EB1E3F18B}"/>
    <cellStyle name="Normal 5" xfId="10" xr:uid="{70DB2231-8CCE-4606-9C5F-8577A6A24AE4}"/>
    <cellStyle name="Normal 5 2" xfId="20" xr:uid="{3F805FF4-9763-4DEC-82F5-E243988AF9BB}"/>
    <cellStyle name="Normal 5 2 2" xfId="27" xr:uid="{33C441B6-924E-45EA-9159-73F5492E6C5D}"/>
    <cellStyle name="Normal 5 3" xfId="23" xr:uid="{24FAD933-D47A-4F2D-86F1-23BD2A8D2D38}"/>
    <cellStyle name="Normal 6" xfId="12" xr:uid="{060C309F-24AA-4E4D-A338-B825F5E9C1DA}"/>
    <cellStyle name="Normal 7" xfId="11" xr:uid="{AE1E552F-2D99-4D91-9990-1D6553DC97BB}"/>
    <cellStyle name="Normal 7 2" xfId="24" xr:uid="{E5CF7485-3444-4C0C-A91B-AF167F86BEF2}"/>
  </cellStyles>
  <dxfs count="1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8FEC1"/>
      <color rgb="FF74FEAC"/>
      <color rgb="FF7AF8A4"/>
      <color rgb="FF84EEE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wc.gov.au/documents/documents/modern_awards/award/MA000151/default.htm" TargetMode="External"/><Relationship Id="rId671" Type="http://schemas.openxmlformats.org/officeDocument/2006/relationships/hyperlink" Target="http://www.fwc.gov.au/documents/modern_awards/award/MA000080/default.htm" TargetMode="External"/><Relationship Id="rId769" Type="http://schemas.openxmlformats.org/officeDocument/2006/relationships/hyperlink" Target="http://www.fwc.gov.au/documents/modern_awards/award/MA000031/default.htm" TargetMode="External"/><Relationship Id="rId976" Type="http://schemas.openxmlformats.org/officeDocument/2006/relationships/hyperlink" Target="https://www.fwc.gov.au/documents/documents/modern_awards/award/ma000157/default.htm" TargetMode="External"/><Relationship Id="rId21" Type="http://schemas.openxmlformats.org/officeDocument/2006/relationships/hyperlink" Target="https://www.fwc.gov.au/documents/documents/modern_awards/award/MA000136/default.htm" TargetMode="External"/><Relationship Id="rId324" Type="http://schemas.openxmlformats.org/officeDocument/2006/relationships/hyperlink" Target="http://www.fwc.gov.au/documents/modern_awards/award/MA000083/default.htm" TargetMode="External"/><Relationship Id="rId531" Type="http://schemas.openxmlformats.org/officeDocument/2006/relationships/hyperlink" Target="http://www.fwc.gov.au/documents/modern_awards/award/MA000050/default.htm" TargetMode="External"/><Relationship Id="rId629" Type="http://schemas.openxmlformats.org/officeDocument/2006/relationships/hyperlink" Target="http://www.fwc.gov.au/documents/modern_awards/award/MA000053/default.htm" TargetMode="External"/><Relationship Id="rId170" Type="http://schemas.openxmlformats.org/officeDocument/2006/relationships/hyperlink" Target="https://www.fwc.gov.au/documents/documents/modern_awards/award/MA000153/default.htm" TargetMode="External"/><Relationship Id="rId836" Type="http://schemas.openxmlformats.org/officeDocument/2006/relationships/hyperlink" Target="http://www.fwc.gov.au/documents/modern_awards/award/MA000013/default.htm" TargetMode="External"/><Relationship Id="rId268" Type="http://schemas.openxmlformats.org/officeDocument/2006/relationships/hyperlink" Target="http://www.fwc.gov.au/documents/modern_awards/award/MA000122/default.htm" TargetMode="External"/><Relationship Id="rId475" Type="http://schemas.openxmlformats.org/officeDocument/2006/relationships/hyperlink" Target="http://www.fwc.gov.au/documents/modern_awards/award/MA000106/default.htm" TargetMode="External"/><Relationship Id="rId682" Type="http://schemas.openxmlformats.org/officeDocument/2006/relationships/hyperlink" Target="http://www.fwc.gov.au/documents/modern_awards/award/MA000056/default.htm" TargetMode="External"/><Relationship Id="rId903" Type="http://schemas.openxmlformats.org/officeDocument/2006/relationships/hyperlink" Target="http://www.fwc.gov.au/documents/modern_awards/award/MA000040/default.htm" TargetMode="External"/><Relationship Id="rId32" Type="http://schemas.openxmlformats.org/officeDocument/2006/relationships/hyperlink" Target="https://www.fwc.gov.au/documents/documents/modern_awards/award/MA000128/default.htm" TargetMode="External"/><Relationship Id="rId128" Type="http://schemas.openxmlformats.org/officeDocument/2006/relationships/hyperlink" Target="https://www.fwc.gov.au/documents/documents/modern_awards/award/MA000151/default.htm" TargetMode="External"/><Relationship Id="rId335" Type="http://schemas.openxmlformats.org/officeDocument/2006/relationships/hyperlink" Target="http://www.fwc.gov.au/documents/modern_awards/award/MA000091/default.htm" TargetMode="External"/><Relationship Id="rId542" Type="http://schemas.openxmlformats.org/officeDocument/2006/relationships/hyperlink" Target="http://www.fwc.gov.au/documents/modern_awards/award/MA000071/default.htm" TargetMode="External"/><Relationship Id="rId987" Type="http://schemas.openxmlformats.org/officeDocument/2006/relationships/hyperlink" Target="https://www.fwc.gov.au/documents/documents/modern_awards/award/MA000125/default.htm" TargetMode="External"/><Relationship Id="rId181" Type="http://schemas.openxmlformats.org/officeDocument/2006/relationships/hyperlink" Target="https://www.fwc.gov.au/documents/documents/modern_awards/award/MA000153/default.htm" TargetMode="External"/><Relationship Id="rId402" Type="http://schemas.openxmlformats.org/officeDocument/2006/relationships/hyperlink" Target="http://www.fwc.gov.au/documents/modern_awards/award/MA000111/default.htm" TargetMode="External"/><Relationship Id="rId847" Type="http://schemas.openxmlformats.org/officeDocument/2006/relationships/hyperlink" Target="http://www.fwc.gov.au/documents/modern_awards/award/MA000009/default.htm" TargetMode="External"/><Relationship Id="rId279" Type="http://schemas.openxmlformats.org/officeDocument/2006/relationships/hyperlink" Target="http://www.fwc.gov.au/documents/modern_awards/award/MA000098/default.htm" TargetMode="External"/><Relationship Id="rId486" Type="http://schemas.openxmlformats.org/officeDocument/2006/relationships/hyperlink" Target="http://www.fwc.gov.au/documents/modern_awards/award/MA000110/default.htm" TargetMode="External"/><Relationship Id="rId693" Type="http://schemas.openxmlformats.org/officeDocument/2006/relationships/hyperlink" Target="http://www.fwc.gov.au/documents/modern_awards/award/MA000046/default.htm" TargetMode="External"/><Relationship Id="rId707" Type="http://schemas.openxmlformats.org/officeDocument/2006/relationships/hyperlink" Target="http://www.fwc.gov.au/documents/modern_awards/award/MA000046/default.htm" TargetMode="External"/><Relationship Id="rId914" Type="http://schemas.openxmlformats.org/officeDocument/2006/relationships/hyperlink" Target="http://www.fwc.gov.au/documents/modern_awards/award/MA000041/default.htm" TargetMode="External"/><Relationship Id="rId43" Type="http://schemas.openxmlformats.org/officeDocument/2006/relationships/hyperlink" Target="https://www.fwc.gov.au/documents/documents/modern_awards/award/MA000134/default.htm" TargetMode="External"/><Relationship Id="rId139" Type="http://schemas.openxmlformats.org/officeDocument/2006/relationships/hyperlink" Target="https://www.fwc.gov.au/documents/documents/modern_awards/award/MA000150/default.htm" TargetMode="External"/><Relationship Id="rId346" Type="http://schemas.openxmlformats.org/officeDocument/2006/relationships/hyperlink" Target="http://www.fwc.gov.au/documents/modern_awards/award/MA000091/default.htm" TargetMode="External"/><Relationship Id="rId553" Type="http://schemas.openxmlformats.org/officeDocument/2006/relationships/hyperlink" Target="http://www.fwc.gov.au/documents/modern_awards/award/MA000062/default.htm" TargetMode="External"/><Relationship Id="rId760" Type="http://schemas.openxmlformats.org/officeDocument/2006/relationships/hyperlink" Target="http://www.fwc.gov.au/documents/modern_awards/award/MA000035/default.htm" TargetMode="External"/><Relationship Id="rId998" Type="http://schemas.openxmlformats.org/officeDocument/2006/relationships/hyperlink" Target="https://www.ato.gov.au/law/view/document?DocID=TXD/TD20205/NAT/ATO/00001&amp;PiT=99991231235958" TargetMode="External"/><Relationship Id="rId192" Type="http://schemas.openxmlformats.org/officeDocument/2006/relationships/hyperlink" Target="https://www.fwc.gov.au/documents/documents/modern_awards/award/MA000147/default.htm" TargetMode="External"/><Relationship Id="rId206" Type="http://schemas.openxmlformats.org/officeDocument/2006/relationships/hyperlink" Target="https://www.fwc.gov.au/documents/documents/modern_awards/award/MA000147/default.htm" TargetMode="External"/><Relationship Id="rId413" Type="http://schemas.openxmlformats.org/officeDocument/2006/relationships/hyperlink" Target="http://www.fwc.gov.au/documents/modern_awards/award/MA000111/default.htm" TargetMode="External"/><Relationship Id="rId858" Type="http://schemas.openxmlformats.org/officeDocument/2006/relationships/hyperlink" Target="http://www.fwc.gov.au/documents/modern_awards/award/MA000005/default.htm" TargetMode="External"/><Relationship Id="rId497" Type="http://schemas.openxmlformats.org/officeDocument/2006/relationships/hyperlink" Target="http://www.fwc.gov.au/documents/modern_awards/award/MA000115/default.htm" TargetMode="External"/><Relationship Id="rId620" Type="http://schemas.openxmlformats.org/officeDocument/2006/relationships/hyperlink" Target="http://www.fwc.gov.au/documents/modern_awards/award/MA000047/default.htm" TargetMode="External"/><Relationship Id="rId718" Type="http://schemas.openxmlformats.org/officeDocument/2006/relationships/hyperlink" Target="http://www.fwc.gov.au/documents/modern_awards/award/MA000046/default.htm" TargetMode="External"/><Relationship Id="rId925" Type="http://schemas.openxmlformats.org/officeDocument/2006/relationships/hyperlink" Target="http://www.fwc.gov.au/documents/modern_awards/award/MA000036/default.htm" TargetMode="External"/><Relationship Id="rId357" Type="http://schemas.openxmlformats.org/officeDocument/2006/relationships/hyperlink" Target="http://www.fwc.gov.au/documents/modern_awards/award/MA000092/default.htm" TargetMode="External"/><Relationship Id="rId54" Type="http://schemas.openxmlformats.org/officeDocument/2006/relationships/hyperlink" Target="https://www.fwc.gov.au/documents/documents/modern_awards/award/MA000139/default.htm" TargetMode="External"/><Relationship Id="rId217" Type="http://schemas.openxmlformats.org/officeDocument/2006/relationships/hyperlink" Target="https://www.fwc.gov.au/documents/documents/modern_awards/award/MA000146/default.htm" TargetMode="External"/><Relationship Id="rId564" Type="http://schemas.openxmlformats.org/officeDocument/2006/relationships/hyperlink" Target="http://www.fwc.gov.au/documents/modern_awards/award/MA000076/default.htm" TargetMode="External"/><Relationship Id="rId771" Type="http://schemas.openxmlformats.org/officeDocument/2006/relationships/hyperlink" Target="http://www.fwc.gov.au/documents/modern_awards/award/MA000027/default.htm" TargetMode="External"/><Relationship Id="rId869" Type="http://schemas.openxmlformats.org/officeDocument/2006/relationships/hyperlink" Target="http://www.fwc.gov.au/documents/modern_awards/award/MA000012/default.htm" TargetMode="External"/><Relationship Id="rId424" Type="http://schemas.openxmlformats.org/officeDocument/2006/relationships/hyperlink" Target="http://www.fwc.gov.au/documents/modern_awards/award/MA000091/default.htm" TargetMode="External"/><Relationship Id="rId631" Type="http://schemas.openxmlformats.org/officeDocument/2006/relationships/hyperlink" Target="http://www.fwc.gov.au/documents/modern_awards/award/MA000053/default.htm" TargetMode="External"/><Relationship Id="rId729" Type="http://schemas.openxmlformats.org/officeDocument/2006/relationships/hyperlink" Target="http://www.fwc.gov.au/documents/modern_awards/award/MA000081/default.htm" TargetMode="External"/><Relationship Id="rId270" Type="http://schemas.openxmlformats.org/officeDocument/2006/relationships/hyperlink" Target="http://www.fwc.gov.au/documents/modern_awards/award/MA000122/default.htm" TargetMode="External"/><Relationship Id="rId936" Type="http://schemas.openxmlformats.org/officeDocument/2006/relationships/hyperlink" Target="http://www.fwc.gov.au/documents/modern_awards/award/MA000036/default.htm" TargetMode="External"/><Relationship Id="rId65" Type="http://schemas.openxmlformats.org/officeDocument/2006/relationships/hyperlink" Target="https://www.fwc.gov.au/documents/documents/modern_awards/award/MA000140/default.htm" TargetMode="External"/><Relationship Id="rId130" Type="http://schemas.openxmlformats.org/officeDocument/2006/relationships/hyperlink" Target="https://www.fwc.gov.au/documents/documents/modern_awards/award/MA000151/default.htm" TargetMode="External"/><Relationship Id="rId368" Type="http://schemas.openxmlformats.org/officeDocument/2006/relationships/hyperlink" Target="http://www.fwc.gov.au/documents/modern_awards/award/MA000089/default.htm" TargetMode="External"/><Relationship Id="rId575" Type="http://schemas.openxmlformats.org/officeDocument/2006/relationships/hyperlink" Target="http://www.fwc.gov.au/documents/modern_awards/award/MA000075/default.htm" TargetMode="External"/><Relationship Id="rId782" Type="http://schemas.openxmlformats.org/officeDocument/2006/relationships/hyperlink" Target="http://www.fwc.gov.au/documents/modern_awards/award/MA000025/default.htm" TargetMode="External"/><Relationship Id="rId228" Type="http://schemas.openxmlformats.org/officeDocument/2006/relationships/hyperlink" Target="https://www.fwc.gov.au/documents/documents/modern_awards/award/MA000146/default.htm" TargetMode="External"/><Relationship Id="rId435" Type="http://schemas.openxmlformats.org/officeDocument/2006/relationships/hyperlink" Target="http://www.fwc.gov.au/documents/modern_awards/award/MA000117/default.htm" TargetMode="External"/><Relationship Id="rId642" Type="http://schemas.openxmlformats.org/officeDocument/2006/relationships/hyperlink" Target="http://www.fwc.gov.au/documents/modern_awards/award/MA000046/default.htm" TargetMode="External"/><Relationship Id="rId281" Type="http://schemas.openxmlformats.org/officeDocument/2006/relationships/hyperlink" Target="http://www.fwc.gov.au/documents/modern_awards/award/MA000098/default.htm" TargetMode="External"/><Relationship Id="rId502" Type="http://schemas.openxmlformats.org/officeDocument/2006/relationships/hyperlink" Target="http://www.fwc.gov.au/documents/modern_awards/award/MA000117/default.htm" TargetMode="External"/><Relationship Id="rId947" Type="http://schemas.openxmlformats.org/officeDocument/2006/relationships/hyperlink" Target="http://www.fwc.gov.au/documents/modern_awards/award/MA000029/default.htm" TargetMode="External"/><Relationship Id="rId76" Type="http://schemas.openxmlformats.org/officeDocument/2006/relationships/hyperlink" Target="https://www.fwc.gov.au/documents/documents/modern_awards/award/MA000149/default.htm" TargetMode="External"/><Relationship Id="rId141" Type="http://schemas.openxmlformats.org/officeDocument/2006/relationships/hyperlink" Target="https://www.fwc.gov.au/documents/documents/modern_awards/award/MA000150/default.htm" TargetMode="External"/><Relationship Id="rId379" Type="http://schemas.openxmlformats.org/officeDocument/2006/relationships/hyperlink" Target="http://www.fwc.gov.au/documents/modern_awards/award/MA000093/default.htm" TargetMode="External"/><Relationship Id="rId586" Type="http://schemas.openxmlformats.org/officeDocument/2006/relationships/hyperlink" Target="http://www.fwc.gov.au/documents/modern_awards/award/MA000056/default.htm" TargetMode="External"/><Relationship Id="rId793" Type="http://schemas.openxmlformats.org/officeDocument/2006/relationships/hyperlink" Target="http://www.fwc.gov.au/documents/modern_awards/award/MA000034/default.htm" TargetMode="External"/><Relationship Id="rId807" Type="http://schemas.openxmlformats.org/officeDocument/2006/relationships/hyperlink" Target="http://www.fwc.gov.au/documents/modern_awards/award/MA000021/default.htm" TargetMode="External"/><Relationship Id="rId7" Type="http://schemas.openxmlformats.org/officeDocument/2006/relationships/hyperlink" Target="http://www.fwc.gov.au/documents/modern_awards/award/MA000001/default.htm" TargetMode="External"/><Relationship Id="rId239" Type="http://schemas.openxmlformats.org/officeDocument/2006/relationships/hyperlink" Target="https://www.fwc.gov.au/documents/documents/modern_awards/award/MA000153/default.htm" TargetMode="External"/><Relationship Id="rId446" Type="http://schemas.openxmlformats.org/officeDocument/2006/relationships/hyperlink" Target="http://www.fwc.gov.au/documents/modern_awards/award/MA000087/default.htm" TargetMode="External"/><Relationship Id="rId653" Type="http://schemas.openxmlformats.org/officeDocument/2006/relationships/hyperlink" Target="http://www.fwc.gov.au/documents/modern_awards/award/MA000081/default.htm" TargetMode="External"/><Relationship Id="rId292" Type="http://schemas.openxmlformats.org/officeDocument/2006/relationships/hyperlink" Target="http://www.fwc.gov.au/documents/modern_awards/award/MA000121/default.htm" TargetMode="External"/><Relationship Id="rId306" Type="http://schemas.openxmlformats.org/officeDocument/2006/relationships/hyperlink" Target="http://www.fwc.gov.au/documents/modern_awards/award/MA000095/default.htm" TargetMode="External"/><Relationship Id="rId860" Type="http://schemas.openxmlformats.org/officeDocument/2006/relationships/hyperlink" Target="http://www.fwc.gov.au/documents/modern_awards/award/MA000004/default.htm" TargetMode="External"/><Relationship Id="rId958" Type="http://schemas.openxmlformats.org/officeDocument/2006/relationships/hyperlink" Target="http://www.fwc.gov.au/documents/modern_awards/award/MA000010/default.htm" TargetMode="External"/><Relationship Id="rId87" Type="http://schemas.openxmlformats.org/officeDocument/2006/relationships/hyperlink" Target="https://www.fwc.gov.au/documents/documents/modern_awards/award/MA000149/default.htm" TargetMode="External"/><Relationship Id="rId513" Type="http://schemas.openxmlformats.org/officeDocument/2006/relationships/hyperlink" Target="http://www.fwc.gov.au/documents/modern_awards/award/MA000106/default.htm" TargetMode="External"/><Relationship Id="rId597" Type="http://schemas.openxmlformats.org/officeDocument/2006/relationships/hyperlink" Target="http://www.fwc.gov.au/documents/modern_awards/award/MA000061/default.htm" TargetMode="External"/><Relationship Id="rId720" Type="http://schemas.openxmlformats.org/officeDocument/2006/relationships/hyperlink" Target="http://www.fwc.gov.au/documents/modern_awards/award/MA000047/default.htm" TargetMode="External"/><Relationship Id="rId818" Type="http://schemas.openxmlformats.org/officeDocument/2006/relationships/hyperlink" Target="http://www.fwc.gov.au/documents/modern_awards/award/MA000020/default.htm" TargetMode="External"/><Relationship Id="rId152" Type="http://schemas.openxmlformats.org/officeDocument/2006/relationships/hyperlink" Target="https://www.fwc.gov.au/documents/documents/modern_awards/award/MA000153/default.htm" TargetMode="External"/><Relationship Id="rId457" Type="http://schemas.openxmlformats.org/officeDocument/2006/relationships/hyperlink" Target="http://www.fwc.gov.au/documents/modern_awards/award/MA000100/default.htm" TargetMode="External"/><Relationship Id="rId664" Type="http://schemas.openxmlformats.org/officeDocument/2006/relationships/hyperlink" Target="http://www.fwc.gov.au/documents/modern_awards/award/MA000081/default.htm" TargetMode="External"/><Relationship Id="rId871" Type="http://schemas.openxmlformats.org/officeDocument/2006/relationships/hyperlink" Target="http://www.fwc.gov.au/documents/modern_awards/award/MA000008/default.htm" TargetMode="External"/><Relationship Id="rId969" Type="http://schemas.openxmlformats.org/officeDocument/2006/relationships/hyperlink" Target="http://www.fwc.gov.au/documents/modern_awards/award/MA000087/default.htm" TargetMode="External"/><Relationship Id="rId14" Type="http://schemas.openxmlformats.org/officeDocument/2006/relationships/hyperlink" Target="https://www.fwc.gov.au/documents/documents/modern_awards/award/MA000123/default.htm" TargetMode="External"/><Relationship Id="rId317" Type="http://schemas.openxmlformats.org/officeDocument/2006/relationships/hyperlink" Target="http://www.fwc.gov.au/documents/modern_awards/award/MA000085/default.htm" TargetMode="External"/><Relationship Id="rId524" Type="http://schemas.openxmlformats.org/officeDocument/2006/relationships/hyperlink" Target="http://www.fwc.gov.au/documents/modern_awards/award/MA000050/default.htm" TargetMode="External"/><Relationship Id="rId731" Type="http://schemas.openxmlformats.org/officeDocument/2006/relationships/hyperlink" Target="http://www.fwc.gov.au/documents/modern_awards/award/MA000081/default.htm" TargetMode="External"/><Relationship Id="rId98" Type="http://schemas.openxmlformats.org/officeDocument/2006/relationships/hyperlink" Target="https://www.fwc.gov.au/documents/documents/modern_awards/award/MA000144/default.htm" TargetMode="External"/><Relationship Id="rId163" Type="http://schemas.openxmlformats.org/officeDocument/2006/relationships/hyperlink" Target="https://www.fwc.gov.au/documents/documents/modern_awards/award/MA000153/default.htm" TargetMode="External"/><Relationship Id="rId370" Type="http://schemas.openxmlformats.org/officeDocument/2006/relationships/hyperlink" Target="http://www.fwc.gov.au/documents/modern_awards/award/MA000089/default.htm" TargetMode="External"/><Relationship Id="rId829" Type="http://schemas.openxmlformats.org/officeDocument/2006/relationships/hyperlink" Target="http://www.fwc.gov.au/documents/modern_awards/award/MA000018/default.htm" TargetMode="External"/><Relationship Id="rId230" Type="http://schemas.openxmlformats.org/officeDocument/2006/relationships/hyperlink" Target="https://www.fwc.gov.au/documents/documents/modern_awards/award/MA000143/default.htm" TargetMode="External"/><Relationship Id="rId468" Type="http://schemas.openxmlformats.org/officeDocument/2006/relationships/hyperlink" Target="http://www.fwc.gov.au/documents/modern_awards/award/MA000104/default.htm" TargetMode="External"/><Relationship Id="rId675" Type="http://schemas.openxmlformats.org/officeDocument/2006/relationships/hyperlink" Target="http://www.fwc.gov.au/documents/modern_awards/award/MA000081/default.htm" TargetMode="External"/><Relationship Id="rId882" Type="http://schemas.openxmlformats.org/officeDocument/2006/relationships/hyperlink" Target="http://www.fwc.gov.au/documents/modern_awards/award/MA000029/default.htm" TargetMode="External"/><Relationship Id="rId25" Type="http://schemas.openxmlformats.org/officeDocument/2006/relationships/hyperlink" Target="https://www.fwc.gov.au/documents/documents/modern_awards/award/MA000132/default.htm" TargetMode="External"/><Relationship Id="rId328" Type="http://schemas.openxmlformats.org/officeDocument/2006/relationships/hyperlink" Target="http://www.fwc.gov.au/documents/modern_awards/award/MA000088/default.htm" TargetMode="External"/><Relationship Id="rId535" Type="http://schemas.openxmlformats.org/officeDocument/2006/relationships/hyperlink" Target="http://www.fwc.gov.au/documents/modern_awards/award/MA000058/default.htm" TargetMode="External"/><Relationship Id="rId742" Type="http://schemas.openxmlformats.org/officeDocument/2006/relationships/hyperlink" Target="http://www.fwc.gov.au/documents/modern_awards/award/MA000035/default.htm" TargetMode="External"/><Relationship Id="rId174" Type="http://schemas.openxmlformats.org/officeDocument/2006/relationships/hyperlink" Target="https://www.fwc.gov.au/documents/documents/modern_awards/award/MA000153/default.htm" TargetMode="External"/><Relationship Id="rId381" Type="http://schemas.openxmlformats.org/officeDocument/2006/relationships/hyperlink" Target="http://www.fwc.gov.au/documents/modern_awards/award/MA000094/default.htm" TargetMode="External"/><Relationship Id="rId602" Type="http://schemas.openxmlformats.org/officeDocument/2006/relationships/hyperlink" Target="http://www.fwc.gov.au/documents/modern_awards/award/MA000054/default.htm" TargetMode="External"/><Relationship Id="rId241" Type="http://schemas.openxmlformats.org/officeDocument/2006/relationships/hyperlink" Target="http://www.fwc.gov.au/documents/modern_awards/award/MA000108/default.htm" TargetMode="External"/><Relationship Id="rId479" Type="http://schemas.openxmlformats.org/officeDocument/2006/relationships/hyperlink" Target="http://www.fwc.gov.au/documents/modern_awards/award/MA000106/default.htm" TargetMode="External"/><Relationship Id="rId686" Type="http://schemas.openxmlformats.org/officeDocument/2006/relationships/hyperlink" Target="http://www.fwc.gov.au/documents/modern_awards/award/MA000069/default.htm" TargetMode="External"/><Relationship Id="rId893" Type="http://schemas.openxmlformats.org/officeDocument/2006/relationships/hyperlink" Target="http://www.fwc.gov.au/documents/modern_awards/award/MA000032/default.htm" TargetMode="External"/><Relationship Id="rId907" Type="http://schemas.openxmlformats.org/officeDocument/2006/relationships/hyperlink" Target="http://www.fwc.gov.au/documents/modern_awards/award/MA000020/default.htm" TargetMode="External"/><Relationship Id="rId36" Type="http://schemas.openxmlformats.org/officeDocument/2006/relationships/hyperlink" Target="https://www.fwc.gov.au/documents/documents/modern_awards/award/MA000131/default.htm" TargetMode="External"/><Relationship Id="rId339" Type="http://schemas.openxmlformats.org/officeDocument/2006/relationships/hyperlink" Target="http://www.fwc.gov.au/documents/modern_awards/award/MA000091/default.htm" TargetMode="External"/><Relationship Id="rId546" Type="http://schemas.openxmlformats.org/officeDocument/2006/relationships/hyperlink" Target="http://www.fwc.gov.au/documents/modern_awards/award/MA000052/default.htm" TargetMode="External"/><Relationship Id="rId753" Type="http://schemas.openxmlformats.org/officeDocument/2006/relationships/hyperlink" Target="http://www.fwc.gov.au/documents/modern_awards/award/MA000020/default.htm" TargetMode="External"/><Relationship Id="rId101" Type="http://schemas.openxmlformats.org/officeDocument/2006/relationships/hyperlink" Target="https://www.fwc.gov.au/documents/documents/modern_awards/award/MA000142/default.htm" TargetMode="External"/><Relationship Id="rId185" Type="http://schemas.openxmlformats.org/officeDocument/2006/relationships/hyperlink" Target="https://www.fwc.gov.au/documents/documents/modern_awards/award/MA000153/default.htm" TargetMode="External"/><Relationship Id="rId406" Type="http://schemas.openxmlformats.org/officeDocument/2006/relationships/hyperlink" Target="http://www.fwc.gov.au/documents/modern_awards/award/MA000111/default.htm" TargetMode="External"/><Relationship Id="rId960" Type="http://schemas.openxmlformats.org/officeDocument/2006/relationships/hyperlink" Target="http://www.fwc.gov.au/documents/modern_awards/award/MA000010/default.htm" TargetMode="External"/><Relationship Id="rId392" Type="http://schemas.openxmlformats.org/officeDocument/2006/relationships/hyperlink" Target="http://www.fwc.gov.au/documents/modern_awards/award/MA000112/default.htm" TargetMode="External"/><Relationship Id="rId613" Type="http://schemas.openxmlformats.org/officeDocument/2006/relationships/hyperlink" Target="http://www.fwc.gov.au/documents/modern_awards/award/MA000048/default.htm" TargetMode="External"/><Relationship Id="rId697" Type="http://schemas.openxmlformats.org/officeDocument/2006/relationships/hyperlink" Target="http://www.fwc.gov.au/documents/modern_awards/award/MA000047/default.htm" TargetMode="External"/><Relationship Id="rId820" Type="http://schemas.openxmlformats.org/officeDocument/2006/relationships/hyperlink" Target="http://www.fwc.gov.au/documents/modern_awards/award/MA000019/default.htm" TargetMode="External"/><Relationship Id="rId918" Type="http://schemas.openxmlformats.org/officeDocument/2006/relationships/hyperlink" Target="http://www.fwc.gov.au/documents/modern_awards/award/MA000040/default.htm" TargetMode="External"/><Relationship Id="rId252" Type="http://schemas.openxmlformats.org/officeDocument/2006/relationships/hyperlink" Target="http://www.fwc.gov.au/documents/modern_awards/award/MA000086/default.htm" TargetMode="External"/><Relationship Id="rId47" Type="http://schemas.openxmlformats.org/officeDocument/2006/relationships/hyperlink" Target="https://www.fwc.gov.au/documents/documents/modern_awards/award/MA000139/default.htm" TargetMode="External"/><Relationship Id="rId112" Type="http://schemas.openxmlformats.org/officeDocument/2006/relationships/hyperlink" Target="https://www.fwc.gov.au/documents/documents/modern_awards/award/MA000151/default.htm" TargetMode="External"/><Relationship Id="rId557" Type="http://schemas.openxmlformats.org/officeDocument/2006/relationships/hyperlink" Target="http://www.fwc.gov.au/documents/modern_awards/award/MA000076/default.htm" TargetMode="External"/><Relationship Id="rId764" Type="http://schemas.openxmlformats.org/officeDocument/2006/relationships/hyperlink" Target="http://www.fwc.gov.au/documents/modern_awards/award/MA000035/default.htm" TargetMode="External"/><Relationship Id="rId971" Type="http://schemas.openxmlformats.org/officeDocument/2006/relationships/hyperlink" Target="http://www.fwc.gov.au/documents/modern_awards/award/MA000087/default.htm" TargetMode="External"/><Relationship Id="rId196" Type="http://schemas.openxmlformats.org/officeDocument/2006/relationships/hyperlink" Target="https://www.fwc.gov.au/documents/documents/modern_awards/award/MA000147/default.htm" TargetMode="External"/><Relationship Id="rId417" Type="http://schemas.openxmlformats.org/officeDocument/2006/relationships/hyperlink" Target="http://www.fwc.gov.au/documents/modern_awards/award/MA000117/default.htm" TargetMode="External"/><Relationship Id="rId624" Type="http://schemas.openxmlformats.org/officeDocument/2006/relationships/hyperlink" Target="http://www.fwc.gov.au/documents/modern_awards/award/MA000047/default.htm" TargetMode="External"/><Relationship Id="rId831" Type="http://schemas.openxmlformats.org/officeDocument/2006/relationships/hyperlink" Target="http://www.fwc.gov.au/documents/modern_awards/award/MA000016/default.htm" TargetMode="External"/><Relationship Id="rId263" Type="http://schemas.openxmlformats.org/officeDocument/2006/relationships/hyperlink" Target="http://www.fwc.gov.au/documents/modern_awards/award/MA000087/default.htm" TargetMode="External"/><Relationship Id="rId470" Type="http://schemas.openxmlformats.org/officeDocument/2006/relationships/hyperlink" Target="http://www.fwc.gov.au/documents/modern_awards/award/MA000106/default.htm" TargetMode="External"/><Relationship Id="rId929" Type="http://schemas.openxmlformats.org/officeDocument/2006/relationships/hyperlink" Target="http://www.fwc.gov.au/documents/modern_awards/award/MA000036/default.htm" TargetMode="External"/><Relationship Id="rId58" Type="http://schemas.openxmlformats.org/officeDocument/2006/relationships/hyperlink" Target="https://www.fwc.gov.au/documents/documents/modern_awards/award/MA000139/default.htm" TargetMode="External"/><Relationship Id="rId123" Type="http://schemas.openxmlformats.org/officeDocument/2006/relationships/hyperlink" Target="https://www.fwc.gov.au/documents/documents/modern_awards/award/MA000151/default.htm" TargetMode="External"/><Relationship Id="rId330" Type="http://schemas.openxmlformats.org/officeDocument/2006/relationships/hyperlink" Target="http://www.fwc.gov.au/documents/modern_awards/award/MA000091/default.htm" TargetMode="External"/><Relationship Id="rId568" Type="http://schemas.openxmlformats.org/officeDocument/2006/relationships/hyperlink" Target="http://www.fwc.gov.au/documents/modern_awards/award/MA000057/default.htm" TargetMode="External"/><Relationship Id="rId775" Type="http://schemas.openxmlformats.org/officeDocument/2006/relationships/hyperlink" Target="http://www.fwc.gov.au/documents/modern_awards/award/MA000027/default.htm" TargetMode="External"/><Relationship Id="rId982" Type="http://schemas.openxmlformats.org/officeDocument/2006/relationships/hyperlink" Target="https://www.fwc.gov.au/documents/documents/modern_awards/award/ma000157/default.htm" TargetMode="External"/><Relationship Id="rId428" Type="http://schemas.openxmlformats.org/officeDocument/2006/relationships/hyperlink" Target="http://www.fwc.gov.au/documents/modern_awards/award/MA000111/default.htm" TargetMode="External"/><Relationship Id="rId635" Type="http://schemas.openxmlformats.org/officeDocument/2006/relationships/hyperlink" Target="http://www.fwc.gov.au/documents/modern_awards/award/MA000047/default.htm" TargetMode="External"/><Relationship Id="rId842" Type="http://schemas.openxmlformats.org/officeDocument/2006/relationships/hyperlink" Target="http://www.fwc.gov.au/documents/modern_awards/award/MA000010/default.htm" TargetMode="External"/><Relationship Id="rId274" Type="http://schemas.openxmlformats.org/officeDocument/2006/relationships/hyperlink" Target="http://www.fwc.gov.au/documents/modern_awards/award/MA000122/default.htm" TargetMode="External"/><Relationship Id="rId481" Type="http://schemas.openxmlformats.org/officeDocument/2006/relationships/hyperlink" Target="http://www.fwc.gov.au/documents/modern_awards/award/MA000109/default.htm" TargetMode="External"/><Relationship Id="rId702" Type="http://schemas.openxmlformats.org/officeDocument/2006/relationships/hyperlink" Target="http://www.fwc.gov.au/documents/modern_awards/award/MA000046/default.htm" TargetMode="External"/><Relationship Id="rId27" Type="http://schemas.openxmlformats.org/officeDocument/2006/relationships/hyperlink" Target="https://www.fwc.gov.au/documents/documents/modern_awards/award/MA000125/default.htm" TargetMode="External"/><Relationship Id="rId69" Type="http://schemas.openxmlformats.org/officeDocument/2006/relationships/hyperlink" Target="https://www.fwc.gov.au/documents/documents/modern_awards/award/MA000124/default.htm" TargetMode="External"/><Relationship Id="rId134" Type="http://schemas.openxmlformats.org/officeDocument/2006/relationships/hyperlink" Target="https://www.fwc.gov.au/documents/documents/modern_awards/award/MA000151/default.htm" TargetMode="External"/><Relationship Id="rId537" Type="http://schemas.openxmlformats.org/officeDocument/2006/relationships/hyperlink" Target="http://www.fwc.gov.au/documents/modern_awards/award/MA000058/default.htm" TargetMode="External"/><Relationship Id="rId579" Type="http://schemas.openxmlformats.org/officeDocument/2006/relationships/hyperlink" Target="http://www.fwc.gov.au/documents/modern_awards/award/MA000067/default.htm" TargetMode="External"/><Relationship Id="rId744" Type="http://schemas.openxmlformats.org/officeDocument/2006/relationships/hyperlink" Target="http://www.fwc.gov.au/documents/modern_awards/award/MA000007/default.htm" TargetMode="External"/><Relationship Id="rId786" Type="http://schemas.openxmlformats.org/officeDocument/2006/relationships/hyperlink" Target="http://www.fwc.gov.au/documents/modern_awards/award/MA000023/default.htm" TargetMode="External"/><Relationship Id="rId951" Type="http://schemas.openxmlformats.org/officeDocument/2006/relationships/hyperlink" Target="http://www.fwc.gov.au/documents/modern_awards/award/MA000041/default.htm" TargetMode="External"/><Relationship Id="rId993" Type="http://schemas.openxmlformats.org/officeDocument/2006/relationships/hyperlink" Target="http://www.fwc.gov.au/documents/modern_awards/award/MA000058/default.htm" TargetMode="External"/><Relationship Id="rId80" Type="http://schemas.openxmlformats.org/officeDocument/2006/relationships/hyperlink" Target="https://www.fwc.gov.au/documents/documents/modern_awards/award/MA000149/default.htm" TargetMode="External"/><Relationship Id="rId176" Type="http://schemas.openxmlformats.org/officeDocument/2006/relationships/hyperlink" Target="https://www.fwc.gov.au/documents/documents/modern_awards/award/MA000153/default.htm" TargetMode="External"/><Relationship Id="rId341" Type="http://schemas.openxmlformats.org/officeDocument/2006/relationships/hyperlink" Target="http://www.fwc.gov.au/documents/modern_awards/award/MA000091/default.htm" TargetMode="External"/><Relationship Id="rId383" Type="http://schemas.openxmlformats.org/officeDocument/2006/relationships/hyperlink" Target="http://www.fwc.gov.au/documents/modern_awards/award/MA000095/default.htm" TargetMode="External"/><Relationship Id="rId439" Type="http://schemas.openxmlformats.org/officeDocument/2006/relationships/hyperlink" Target="http://www.fwc.gov.au/documents/modern_awards/award/MA000084/default.htm" TargetMode="External"/><Relationship Id="rId590" Type="http://schemas.openxmlformats.org/officeDocument/2006/relationships/hyperlink" Target="http://www.fwc.gov.au/documents/modern_awards/award/MA000072/default.htm" TargetMode="External"/><Relationship Id="rId604" Type="http://schemas.openxmlformats.org/officeDocument/2006/relationships/hyperlink" Target="http://www.fwc.gov.au/documents/modern_awards/award/MA000054/default.htm" TargetMode="External"/><Relationship Id="rId646" Type="http://schemas.openxmlformats.org/officeDocument/2006/relationships/hyperlink" Target="http://www.fwc.gov.au/documents/modern_awards/award/MA000046/default.htm" TargetMode="External"/><Relationship Id="rId811" Type="http://schemas.openxmlformats.org/officeDocument/2006/relationships/hyperlink" Target="http://www.fwc.gov.au/documents/modern_awards/award/MA000021/default.htm" TargetMode="External"/><Relationship Id="rId201" Type="http://schemas.openxmlformats.org/officeDocument/2006/relationships/hyperlink" Target="https://www.fwc.gov.au/documents/documents/modern_awards/award/MA000147/default.htm" TargetMode="External"/><Relationship Id="rId243" Type="http://schemas.openxmlformats.org/officeDocument/2006/relationships/hyperlink" Target="http://www.fwc.gov.au/documents/modern_awards/award/MA000108/default.htm" TargetMode="External"/><Relationship Id="rId285" Type="http://schemas.openxmlformats.org/officeDocument/2006/relationships/hyperlink" Target="http://www.fwc.gov.au/documents/modern_awards/award/MA000114/default.htm" TargetMode="External"/><Relationship Id="rId450" Type="http://schemas.openxmlformats.org/officeDocument/2006/relationships/hyperlink" Target="http://www.fwc.gov.au/documents/modern_awards/award/MA000091/default.htm" TargetMode="External"/><Relationship Id="rId506" Type="http://schemas.openxmlformats.org/officeDocument/2006/relationships/hyperlink" Target="http://www.fwc.gov.au/documents/modern_awards/award/MA000120/default.htm" TargetMode="External"/><Relationship Id="rId688" Type="http://schemas.openxmlformats.org/officeDocument/2006/relationships/hyperlink" Target="http://www.fwc.gov.au/documents/modern_awards/award/MA000052/default.htm" TargetMode="External"/><Relationship Id="rId853" Type="http://schemas.openxmlformats.org/officeDocument/2006/relationships/hyperlink" Target="http://www.fwc.gov.au/documents/modern_awards/award/MA000008/default.htm" TargetMode="External"/><Relationship Id="rId895" Type="http://schemas.openxmlformats.org/officeDocument/2006/relationships/hyperlink" Target="http://www.fwc.gov.au/documents/modern_awards/award/MA000037/default.htm" TargetMode="External"/><Relationship Id="rId909" Type="http://schemas.openxmlformats.org/officeDocument/2006/relationships/hyperlink" Target="http://www.fwc.gov.au/documents/modern_awards/award/MA000110/default.htm" TargetMode="External"/><Relationship Id="rId38" Type="http://schemas.openxmlformats.org/officeDocument/2006/relationships/hyperlink" Target="https://www.fwc.gov.au/documents/documents/modern_awards/award/MA000131/default.htm" TargetMode="External"/><Relationship Id="rId103" Type="http://schemas.openxmlformats.org/officeDocument/2006/relationships/hyperlink" Target="https://www.fwc.gov.au/documents/documents/modern_awards/award/MA000142/default.htm" TargetMode="External"/><Relationship Id="rId310" Type="http://schemas.openxmlformats.org/officeDocument/2006/relationships/hyperlink" Target="http://www.fwc.gov.au/documents/modern_awards/award/MA000122/default.htm" TargetMode="External"/><Relationship Id="rId492" Type="http://schemas.openxmlformats.org/officeDocument/2006/relationships/hyperlink" Target="http://www.fwc.gov.au/documents/modern_awards/award/MA000113/default.htm" TargetMode="External"/><Relationship Id="rId548" Type="http://schemas.openxmlformats.org/officeDocument/2006/relationships/hyperlink" Target="http://www.fwc.gov.au/documents/modern_awards/award/MA000059/default.htm" TargetMode="External"/><Relationship Id="rId713" Type="http://schemas.openxmlformats.org/officeDocument/2006/relationships/hyperlink" Target="http://www.fwc.gov.au/documents/modern_awards/award/MA000046/default.htm" TargetMode="External"/><Relationship Id="rId755" Type="http://schemas.openxmlformats.org/officeDocument/2006/relationships/hyperlink" Target="http://www.fwc.gov.au/documents/modern_awards/award/MA000038/default.htm" TargetMode="External"/><Relationship Id="rId797" Type="http://schemas.openxmlformats.org/officeDocument/2006/relationships/hyperlink" Target="http://www.fwc.gov.au/documents/modern_awards/award/MA000026/default.htm" TargetMode="External"/><Relationship Id="rId920" Type="http://schemas.openxmlformats.org/officeDocument/2006/relationships/hyperlink" Target="http://www.fwc.gov.au/documents/modern_awards/award/MA000040/default.htm" TargetMode="External"/><Relationship Id="rId962" Type="http://schemas.openxmlformats.org/officeDocument/2006/relationships/hyperlink" Target="http://www.fwc.gov.au/documents/modern_awards/award/MA000010/default.htm" TargetMode="External"/><Relationship Id="rId91" Type="http://schemas.openxmlformats.org/officeDocument/2006/relationships/hyperlink" Target="https://www.fwc.gov.au/documents/documents/modern_awards/award/MA000149/default.htm" TargetMode="External"/><Relationship Id="rId145" Type="http://schemas.openxmlformats.org/officeDocument/2006/relationships/hyperlink" Target="https://www.fwc.gov.au/documents/documents/modern_awards/award/MA000153/default.htm" TargetMode="External"/><Relationship Id="rId187" Type="http://schemas.openxmlformats.org/officeDocument/2006/relationships/hyperlink" Target="https://www.fwc.gov.au/documents/documents/modern_awards/award/MA000154/default.htm" TargetMode="External"/><Relationship Id="rId352" Type="http://schemas.openxmlformats.org/officeDocument/2006/relationships/hyperlink" Target="http://www.fwc.gov.au/documents/modern_awards/award/MA000091/default.htm" TargetMode="External"/><Relationship Id="rId394" Type="http://schemas.openxmlformats.org/officeDocument/2006/relationships/hyperlink" Target="http://www.fwc.gov.au/documents/modern_awards/award/MA000114/default.htm" TargetMode="External"/><Relationship Id="rId408" Type="http://schemas.openxmlformats.org/officeDocument/2006/relationships/hyperlink" Target="http://www.fwc.gov.au/documents/modern_awards/award/MA000111/default.htm" TargetMode="External"/><Relationship Id="rId615" Type="http://schemas.openxmlformats.org/officeDocument/2006/relationships/hyperlink" Target="http://www.fwc.gov.au/documents/modern_awards/award/MA000048/default.htm" TargetMode="External"/><Relationship Id="rId822" Type="http://schemas.openxmlformats.org/officeDocument/2006/relationships/hyperlink" Target="http://www.fwc.gov.au/documents/modern_awards/award/MA000019/default.htm" TargetMode="External"/><Relationship Id="rId212" Type="http://schemas.openxmlformats.org/officeDocument/2006/relationships/hyperlink" Target="https://www.fwc.gov.au/documents/documents/modern_awards/award/MA000146/default.htm" TargetMode="External"/><Relationship Id="rId254" Type="http://schemas.openxmlformats.org/officeDocument/2006/relationships/hyperlink" Target="http://www.fwc.gov.au/documents/modern_awards/award/MA000086/default.htm" TargetMode="External"/><Relationship Id="rId657" Type="http://schemas.openxmlformats.org/officeDocument/2006/relationships/hyperlink" Target="http://www.fwc.gov.au/documents/modern_awards/award/MA000081/default.htm" TargetMode="External"/><Relationship Id="rId699" Type="http://schemas.openxmlformats.org/officeDocument/2006/relationships/hyperlink" Target="http://www.fwc.gov.au/documents/modern_awards/award/MA000046/default.htm" TargetMode="External"/><Relationship Id="rId864" Type="http://schemas.openxmlformats.org/officeDocument/2006/relationships/hyperlink" Target="http://www.fwc.gov.au/documents/modern_awards/award/MA000010/default.htm" TargetMode="External"/><Relationship Id="rId49" Type="http://schemas.openxmlformats.org/officeDocument/2006/relationships/hyperlink" Target="https://www.fwc.gov.au/documents/documents/modern_awards/award/MA000139/default.htm" TargetMode="External"/><Relationship Id="rId114" Type="http://schemas.openxmlformats.org/officeDocument/2006/relationships/hyperlink" Target="https://www.fwc.gov.au/documents/documents/modern_awards/award/MA000151/default.htm" TargetMode="External"/><Relationship Id="rId296" Type="http://schemas.openxmlformats.org/officeDocument/2006/relationships/hyperlink" Target="http://www.fwc.gov.au/documents/modern_awards/award/MA000107/default.htm" TargetMode="External"/><Relationship Id="rId461" Type="http://schemas.openxmlformats.org/officeDocument/2006/relationships/hyperlink" Target="http://www.fwc.gov.au/documents/modern_awards/award/MA000101/default.htm" TargetMode="External"/><Relationship Id="rId517" Type="http://schemas.openxmlformats.org/officeDocument/2006/relationships/hyperlink" Target="http://www.fwc.gov.au/documents/modern_awards/award/MA000114/default.htm" TargetMode="External"/><Relationship Id="rId559" Type="http://schemas.openxmlformats.org/officeDocument/2006/relationships/hyperlink" Target="http://www.fwc.gov.au/documents/modern_awards/award/MA000076/default.htm" TargetMode="External"/><Relationship Id="rId724" Type="http://schemas.openxmlformats.org/officeDocument/2006/relationships/hyperlink" Target="http://www.fwc.gov.au/documents/modern_awards/award/MA000047/default.htm" TargetMode="External"/><Relationship Id="rId766" Type="http://schemas.openxmlformats.org/officeDocument/2006/relationships/hyperlink" Target="http://www.fwc.gov.au/documents/modern_awards/award/MA000034/default.htm" TargetMode="External"/><Relationship Id="rId931" Type="http://schemas.openxmlformats.org/officeDocument/2006/relationships/hyperlink" Target="http://www.fwc.gov.au/documents/modern_awards/award/MA000036/default.htm" TargetMode="External"/><Relationship Id="rId60" Type="http://schemas.openxmlformats.org/officeDocument/2006/relationships/hyperlink" Target="https://www.fwc.gov.au/documents/documents/modern_awards/award/MA000139/default.htm" TargetMode="External"/><Relationship Id="rId156" Type="http://schemas.openxmlformats.org/officeDocument/2006/relationships/hyperlink" Target="https://www.fwc.gov.au/documents/documents/modern_awards/award/MA000153/default.htm" TargetMode="External"/><Relationship Id="rId198" Type="http://schemas.openxmlformats.org/officeDocument/2006/relationships/hyperlink" Target="https://www.fwc.gov.au/documents/documents/modern_awards/award/MA000147/default.htm" TargetMode="External"/><Relationship Id="rId321" Type="http://schemas.openxmlformats.org/officeDocument/2006/relationships/hyperlink" Target="http://www.fwc.gov.au/documents/modern_awards/award/MA000085/default.htm" TargetMode="External"/><Relationship Id="rId363" Type="http://schemas.openxmlformats.org/officeDocument/2006/relationships/hyperlink" Target="http://www.fwc.gov.au/documents/modern_awards/award/MA000089/default.htm" TargetMode="External"/><Relationship Id="rId419" Type="http://schemas.openxmlformats.org/officeDocument/2006/relationships/hyperlink" Target="http://www.fwc.gov.au/documents/modern_awards/award/MA000118/default.htm" TargetMode="External"/><Relationship Id="rId570" Type="http://schemas.openxmlformats.org/officeDocument/2006/relationships/hyperlink" Target="http://www.fwc.gov.au/documents/modern_awards/award/MA000053/default.htm" TargetMode="External"/><Relationship Id="rId626" Type="http://schemas.openxmlformats.org/officeDocument/2006/relationships/hyperlink" Target="http://www.fwc.gov.au/documents/modern_awards/award/MA000045/default.htm" TargetMode="External"/><Relationship Id="rId973" Type="http://schemas.openxmlformats.org/officeDocument/2006/relationships/hyperlink" Target="http://www.fwc.gov.au/documents/modern_awards/award/MA000087/default.htm" TargetMode="External"/><Relationship Id="rId223" Type="http://schemas.openxmlformats.org/officeDocument/2006/relationships/hyperlink" Target="https://www.fwc.gov.au/documents/documents/modern_awards/award/MA000146/default.htm" TargetMode="External"/><Relationship Id="rId430" Type="http://schemas.openxmlformats.org/officeDocument/2006/relationships/hyperlink" Target="http://www.fwc.gov.au/documents/modern_awards/award/MA000120/default.htm" TargetMode="External"/><Relationship Id="rId668" Type="http://schemas.openxmlformats.org/officeDocument/2006/relationships/hyperlink" Target="http://www.fwc.gov.au/documents/modern_awards/award/MA000080/default.htm" TargetMode="External"/><Relationship Id="rId833" Type="http://schemas.openxmlformats.org/officeDocument/2006/relationships/hyperlink" Target="http://www.fwc.gov.au/documents/modern_awards/award/MA000015/default.htm" TargetMode="External"/><Relationship Id="rId875" Type="http://schemas.openxmlformats.org/officeDocument/2006/relationships/hyperlink" Target="http://www.fwc.gov.au/documents/modern_awards/award/MA000003/default.htm" TargetMode="External"/><Relationship Id="rId18" Type="http://schemas.openxmlformats.org/officeDocument/2006/relationships/hyperlink" Target="https://www.fwc.gov.au/documents/documents/modern_awards/award/MA000132/default.htm" TargetMode="External"/><Relationship Id="rId265" Type="http://schemas.openxmlformats.org/officeDocument/2006/relationships/hyperlink" Target="http://www.fwc.gov.au/documents/modern_awards/award/MA000087/default.htm" TargetMode="External"/><Relationship Id="rId472" Type="http://schemas.openxmlformats.org/officeDocument/2006/relationships/hyperlink" Target="http://www.fwc.gov.au/documents/modern_awards/award/MA000106/default.htm" TargetMode="External"/><Relationship Id="rId528" Type="http://schemas.openxmlformats.org/officeDocument/2006/relationships/hyperlink" Target="http://www.fwc.gov.au/documents/modern_awards/award/MA000050/default.htm" TargetMode="External"/><Relationship Id="rId735" Type="http://schemas.openxmlformats.org/officeDocument/2006/relationships/hyperlink" Target="http://www.fwc.gov.au/documents/modern_awards/award/MA000052/default.htm" TargetMode="External"/><Relationship Id="rId900" Type="http://schemas.openxmlformats.org/officeDocument/2006/relationships/hyperlink" Target="http://www.fwc.gov.au/documents/modern_awards/award/MA000035/default.htm" TargetMode="External"/><Relationship Id="rId942" Type="http://schemas.openxmlformats.org/officeDocument/2006/relationships/hyperlink" Target="http://www.fwc.gov.au/documents/modern_awards/award/MA000032/default.htm" TargetMode="External"/><Relationship Id="rId125" Type="http://schemas.openxmlformats.org/officeDocument/2006/relationships/hyperlink" Target="https://www.fwc.gov.au/documents/documents/modern_awards/award/MA000151/default.htm" TargetMode="External"/><Relationship Id="rId167" Type="http://schemas.openxmlformats.org/officeDocument/2006/relationships/hyperlink" Target="https://www.fwc.gov.au/documents/documents/modern_awards/award/MA000153/default.htm" TargetMode="External"/><Relationship Id="rId332" Type="http://schemas.openxmlformats.org/officeDocument/2006/relationships/hyperlink" Target="http://www.fwc.gov.au/documents/modern_awards/award/MA000091/default.htm" TargetMode="External"/><Relationship Id="rId374" Type="http://schemas.openxmlformats.org/officeDocument/2006/relationships/hyperlink" Target="http://www.fwc.gov.au/documents/modern_awards/award/MA000089/default.htm" TargetMode="External"/><Relationship Id="rId581" Type="http://schemas.openxmlformats.org/officeDocument/2006/relationships/hyperlink" Target="http://www.fwc.gov.au/documents/modern_awards/award/MA000067/default.htm" TargetMode="External"/><Relationship Id="rId777" Type="http://schemas.openxmlformats.org/officeDocument/2006/relationships/hyperlink" Target="http://www.fwc.gov.au/documents/modern_awards/award/MA000027/default.htm" TargetMode="External"/><Relationship Id="rId984" Type="http://schemas.openxmlformats.org/officeDocument/2006/relationships/hyperlink" Target="https://www.fwc.gov.au/documents/documents/modern_awards/award/MA000124/default.htm" TargetMode="External"/><Relationship Id="rId71" Type="http://schemas.openxmlformats.org/officeDocument/2006/relationships/hyperlink" Target="https://www.fwc.gov.au/documents/documents/modern_awards/award/MA000149/default.htm" TargetMode="External"/><Relationship Id="rId234" Type="http://schemas.openxmlformats.org/officeDocument/2006/relationships/hyperlink" Target="https://www.fwc.gov.au/documents/documents/modern_awards/award/MA000142/default.htm" TargetMode="External"/><Relationship Id="rId637" Type="http://schemas.openxmlformats.org/officeDocument/2006/relationships/hyperlink" Target="http://www.fwc.gov.au/documents/modern_awards/award/MA000047/default.htm" TargetMode="External"/><Relationship Id="rId679" Type="http://schemas.openxmlformats.org/officeDocument/2006/relationships/hyperlink" Target="http://www.fwc.gov.au/documents/modern_awards/award/MA000046/default.htm" TargetMode="External"/><Relationship Id="rId802" Type="http://schemas.openxmlformats.org/officeDocument/2006/relationships/hyperlink" Target="http://www.fwc.gov.au/documents/modern_awards/award/MA000021/default.htm" TargetMode="External"/><Relationship Id="rId844" Type="http://schemas.openxmlformats.org/officeDocument/2006/relationships/hyperlink" Target="http://www.fwc.gov.au/documents/modern_awards/award/MA000011/default.htm" TargetMode="External"/><Relationship Id="rId886" Type="http://schemas.openxmlformats.org/officeDocument/2006/relationships/hyperlink" Target="http://www.fwc.gov.au/documents/modern_awards/award/MA000032/default.htm" TargetMode="External"/><Relationship Id="rId2" Type="http://schemas.openxmlformats.org/officeDocument/2006/relationships/hyperlink" Target="http://www.fwc.gov.au/documents/modern_awards/award/MA000002/default.htm" TargetMode="External"/><Relationship Id="rId29" Type="http://schemas.openxmlformats.org/officeDocument/2006/relationships/hyperlink" Target="https://www.fwc.gov.au/documents/documents/modern_awards/award/MA000125/default.htm" TargetMode="External"/><Relationship Id="rId276" Type="http://schemas.openxmlformats.org/officeDocument/2006/relationships/hyperlink" Target="http://www.fwc.gov.au/documents/modern_awards/award/MA000115/default.htm" TargetMode="External"/><Relationship Id="rId441" Type="http://schemas.openxmlformats.org/officeDocument/2006/relationships/hyperlink" Target="http://www.fwc.gov.au/documents/modern_awards/award/MA000089/default.htm" TargetMode="External"/><Relationship Id="rId483" Type="http://schemas.openxmlformats.org/officeDocument/2006/relationships/hyperlink" Target="http://www.fwc.gov.au/documents/modern_awards/award/MA000109/default.htm" TargetMode="External"/><Relationship Id="rId539" Type="http://schemas.openxmlformats.org/officeDocument/2006/relationships/hyperlink" Target="http://www.fwc.gov.au/documents/modern_awards/award/MA000050/default.htm" TargetMode="External"/><Relationship Id="rId690" Type="http://schemas.openxmlformats.org/officeDocument/2006/relationships/hyperlink" Target="http://www.fwc.gov.au/documents/modern_awards/award/MA000071/default.htm" TargetMode="External"/><Relationship Id="rId704" Type="http://schemas.openxmlformats.org/officeDocument/2006/relationships/hyperlink" Target="http://www.fwc.gov.au/documents/modern_awards/award/MA000046/default.htm" TargetMode="External"/><Relationship Id="rId746" Type="http://schemas.openxmlformats.org/officeDocument/2006/relationships/hyperlink" Target="http://www.fwc.gov.au/documents/modern_awards/award/MA000020/default.htm" TargetMode="External"/><Relationship Id="rId911" Type="http://schemas.openxmlformats.org/officeDocument/2006/relationships/hyperlink" Target="http://www.fwc.gov.au/documents/modern_awards/award/MA000036/default.htm" TargetMode="External"/><Relationship Id="rId40" Type="http://schemas.openxmlformats.org/officeDocument/2006/relationships/hyperlink" Target="https://www.fwc.gov.au/documents/documents/modern_awards/award/MA000131/default.htm" TargetMode="External"/><Relationship Id="rId136" Type="http://schemas.openxmlformats.org/officeDocument/2006/relationships/hyperlink" Target="https://www.fwc.gov.au/documents/documents/modern_awards/award/MA000151/default.htm" TargetMode="External"/><Relationship Id="rId178" Type="http://schemas.openxmlformats.org/officeDocument/2006/relationships/hyperlink" Target="https://www.fwc.gov.au/documents/documents/modern_awards/award/MA000153/default.htm" TargetMode="External"/><Relationship Id="rId301" Type="http://schemas.openxmlformats.org/officeDocument/2006/relationships/hyperlink" Target="http://www.fwc.gov.au/documents/modern_awards/award/MA000116/default.htm" TargetMode="External"/><Relationship Id="rId343" Type="http://schemas.openxmlformats.org/officeDocument/2006/relationships/hyperlink" Target="http://www.fwc.gov.au/documents/modern_awards/award/MA000091/default.htm" TargetMode="External"/><Relationship Id="rId550" Type="http://schemas.openxmlformats.org/officeDocument/2006/relationships/hyperlink" Target="http://www.fwc.gov.au/documents/modern_awards/award/MA000059/default.htm" TargetMode="External"/><Relationship Id="rId788" Type="http://schemas.openxmlformats.org/officeDocument/2006/relationships/hyperlink" Target="http://www.fwc.gov.au/documents/modern_awards/award/MA000022/default.htm" TargetMode="External"/><Relationship Id="rId953" Type="http://schemas.openxmlformats.org/officeDocument/2006/relationships/hyperlink" Target="http://www.fwc.gov.au/documents/modern_awards/award/MA000041/default.htm" TargetMode="External"/><Relationship Id="rId995" Type="http://schemas.openxmlformats.org/officeDocument/2006/relationships/hyperlink" Target="http://www.fwc.gov.au/documents/modern_awards/award/MA000009/default.htm" TargetMode="External"/><Relationship Id="rId82" Type="http://schemas.openxmlformats.org/officeDocument/2006/relationships/hyperlink" Target="https://www.fwc.gov.au/documents/documents/modern_awards/award/MA000149/default.htm" TargetMode="External"/><Relationship Id="rId203" Type="http://schemas.openxmlformats.org/officeDocument/2006/relationships/hyperlink" Target="https://www.fwc.gov.au/documents/documents/modern_awards/award/MA000147/default.htm" TargetMode="External"/><Relationship Id="rId385" Type="http://schemas.openxmlformats.org/officeDocument/2006/relationships/hyperlink" Target="http://www.fwc.gov.au/documents/modern_awards/award/MA000097/default.htm" TargetMode="External"/><Relationship Id="rId592" Type="http://schemas.openxmlformats.org/officeDocument/2006/relationships/hyperlink" Target="http://www.fwc.gov.au/documents/modern_awards/award/MA000077/default.htm" TargetMode="External"/><Relationship Id="rId606" Type="http://schemas.openxmlformats.org/officeDocument/2006/relationships/hyperlink" Target="http://www.fwc.gov.au/documents/modern_awards/award/MA000060/default.htm" TargetMode="External"/><Relationship Id="rId648" Type="http://schemas.openxmlformats.org/officeDocument/2006/relationships/hyperlink" Target="http://www.fwc.gov.au/documents/modern_awards/award/MA000081/default.htm" TargetMode="External"/><Relationship Id="rId813" Type="http://schemas.openxmlformats.org/officeDocument/2006/relationships/hyperlink" Target="http://www.fwc.gov.au/documents/modern_awards/award/MA000020/default.htm" TargetMode="External"/><Relationship Id="rId855" Type="http://schemas.openxmlformats.org/officeDocument/2006/relationships/hyperlink" Target="http://www.fwc.gov.au/documents/modern_awards/award/MA000008/default.htm" TargetMode="External"/><Relationship Id="rId245" Type="http://schemas.openxmlformats.org/officeDocument/2006/relationships/hyperlink" Target="http://www.fwc.gov.au/documents/modern_awards/award/MA000108/default.htm" TargetMode="External"/><Relationship Id="rId287" Type="http://schemas.openxmlformats.org/officeDocument/2006/relationships/hyperlink" Target="http://www.fwc.gov.au/documents/modern_awards/award/MA000094/default.htm" TargetMode="External"/><Relationship Id="rId410" Type="http://schemas.openxmlformats.org/officeDocument/2006/relationships/hyperlink" Target="http://www.fwc.gov.au/documents/modern_awards/award/MA000111/default.htm" TargetMode="External"/><Relationship Id="rId452" Type="http://schemas.openxmlformats.org/officeDocument/2006/relationships/hyperlink" Target="http://www.fwc.gov.au/documents/modern_awards/award/MA000098/default.htm" TargetMode="External"/><Relationship Id="rId494" Type="http://schemas.openxmlformats.org/officeDocument/2006/relationships/hyperlink" Target="http://www.fwc.gov.au/documents/modern_awards/award/MA000113/default.htm" TargetMode="External"/><Relationship Id="rId508" Type="http://schemas.openxmlformats.org/officeDocument/2006/relationships/hyperlink" Target="http://www.fwc.gov.au/documents/modern_awards/award/MA000122/default.htm" TargetMode="External"/><Relationship Id="rId715" Type="http://schemas.openxmlformats.org/officeDocument/2006/relationships/hyperlink" Target="http://www.fwc.gov.au/documents/modern_awards/award/MA000046/default.htm" TargetMode="External"/><Relationship Id="rId897" Type="http://schemas.openxmlformats.org/officeDocument/2006/relationships/hyperlink" Target="http://www.fwc.gov.au/documents/modern_awards/award/MA000025/default.htm" TargetMode="External"/><Relationship Id="rId922" Type="http://schemas.openxmlformats.org/officeDocument/2006/relationships/hyperlink" Target="http://www.fwc.gov.au/documents/modern_awards/award/MA000010/default.htm" TargetMode="External"/><Relationship Id="rId105" Type="http://schemas.openxmlformats.org/officeDocument/2006/relationships/hyperlink" Target="https://www.fwc.gov.au/documents/documents/modern_awards/award/MA000142/default.htm" TargetMode="External"/><Relationship Id="rId147" Type="http://schemas.openxmlformats.org/officeDocument/2006/relationships/hyperlink" Target="https://www.fwc.gov.au/documents/documents/modern_awards/award/MA000153/default.htm" TargetMode="External"/><Relationship Id="rId312" Type="http://schemas.openxmlformats.org/officeDocument/2006/relationships/hyperlink" Target="http://www.fwc.gov.au/documents/modern_awards/award/MA000087/default.htm" TargetMode="External"/><Relationship Id="rId354" Type="http://schemas.openxmlformats.org/officeDocument/2006/relationships/hyperlink" Target="http://www.fwc.gov.au/documents/modern_awards/award/MA000091/default.htm" TargetMode="External"/><Relationship Id="rId757" Type="http://schemas.openxmlformats.org/officeDocument/2006/relationships/hyperlink" Target="http://www.fwc.gov.au/documents/modern_awards/award/MA000037/default.htm" TargetMode="External"/><Relationship Id="rId799" Type="http://schemas.openxmlformats.org/officeDocument/2006/relationships/hyperlink" Target="http://www.fwc.gov.au/documents/modern_awards/award/MA000023/default.htm" TargetMode="External"/><Relationship Id="rId964" Type="http://schemas.openxmlformats.org/officeDocument/2006/relationships/hyperlink" Target="http://www.fwc.gov.au/documents/modern_awards/award/MA000033/default.htm" TargetMode="External"/><Relationship Id="rId51" Type="http://schemas.openxmlformats.org/officeDocument/2006/relationships/hyperlink" Target="https://www.fwc.gov.au/documents/documents/modern_awards/award/MA000139/default.htm" TargetMode="External"/><Relationship Id="rId93" Type="http://schemas.openxmlformats.org/officeDocument/2006/relationships/hyperlink" Target="https://www.fwc.gov.au/documents/documents/modern_awards/award/MA000141/default.htm" TargetMode="External"/><Relationship Id="rId189" Type="http://schemas.openxmlformats.org/officeDocument/2006/relationships/hyperlink" Target="https://www.fwc.gov.au/documents/documents/modern_awards/award/MA000147/default.htm" TargetMode="External"/><Relationship Id="rId396" Type="http://schemas.openxmlformats.org/officeDocument/2006/relationships/hyperlink" Target="http://www.fwc.gov.au/documents/modern_awards/award/MA000117/default.htm" TargetMode="External"/><Relationship Id="rId561" Type="http://schemas.openxmlformats.org/officeDocument/2006/relationships/hyperlink" Target="http://www.fwc.gov.au/documents/modern_awards/award/MA000076/default.htm" TargetMode="External"/><Relationship Id="rId617" Type="http://schemas.openxmlformats.org/officeDocument/2006/relationships/hyperlink" Target="http://www.fwc.gov.au/documents/modern_awards/award/MA000048/default.htm" TargetMode="External"/><Relationship Id="rId659" Type="http://schemas.openxmlformats.org/officeDocument/2006/relationships/hyperlink" Target="http://www.fwc.gov.au/documents/modern_awards/award/MA000081/default.htm" TargetMode="External"/><Relationship Id="rId824" Type="http://schemas.openxmlformats.org/officeDocument/2006/relationships/hyperlink" Target="http://www.fwc.gov.au/documents/modern_awards/award/MA000018/default.htm" TargetMode="External"/><Relationship Id="rId866" Type="http://schemas.openxmlformats.org/officeDocument/2006/relationships/hyperlink" Target="http://www.fwc.gov.au/documents/modern_awards/award/MA000015/default.htm" TargetMode="External"/><Relationship Id="rId214" Type="http://schemas.openxmlformats.org/officeDocument/2006/relationships/hyperlink" Target="https://www.fwc.gov.au/documents/documents/modern_awards/award/MA000146/default.htm" TargetMode="External"/><Relationship Id="rId256" Type="http://schemas.openxmlformats.org/officeDocument/2006/relationships/hyperlink" Target="http://www.fwc.gov.au/documents/modern_awards/award/MA000086/default.htm" TargetMode="External"/><Relationship Id="rId298" Type="http://schemas.openxmlformats.org/officeDocument/2006/relationships/hyperlink" Target="http://www.fwc.gov.au/documents/modern_awards/award/MA000097/default.htm" TargetMode="External"/><Relationship Id="rId421" Type="http://schemas.openxmlformats.org/officeDocument/2006/relationships/hyperlink" Target="http://www.fwc.gov.au/documents/modern_awards/award/MA000087/default.htm" TargetMode="External"/><Relationship Id="rId463" Type="http://schemas.openxmlformats.org/officeDocument/2006/relationships/hyperlink" Target="http://www.fwc.gov.au/documents/modern_awards/award/MA000101/default.htm" TargetMode="External"/><Relationship Id="rId519" Type="http://schemas.openxmlformats.org/officeDocument/2006/relationships/hyperlink" Target="http://www.fwc.gov.au/documents/modern_awards/award/MA000110/default.htm" TargetMode="External"/><Relationship Id="rId670" Type="http://schemas.openxmlformats.org/officeDocument/2006/relationships/hyperlink" Target="http://www.fwc.gov.au/documents/modern_awards/award/MA000080/default.htm" TargetMode="External"/><Relationship Id="rId116" Type="http://schemas.openxmlformats.org/officeDocument/2006/relationships/hyperlink" Target="https://www.fwc.gov.au/documents/documents/modern_awards/award/MA000151/default.htm" TargetMode="External"/><Relationship Id="rId158" Type="http://schemas.openxmlformats.org/officeDocument/2006/relationships/hyperlink" Target="https://www.fwc.gov.au/documents/documents/modern_awards/award/MA000153/default.htm" TargetMode="External"/><Relationship Id="rId323" Type="http://schemas.openxmlformats.org/officeDocument/2006/relationships/hyperlink" Target="http://www.fwc.gov.au/documents/modern_awards/award/MA000085/default.htm" TargetMode="External"/><Relationship Id="rId530" Type="http://schemas.openxmlformats.org/officeDocument/2006/relationships/hyperlink" Target="http://www.fwc.gov.au/documents/modern_awards/award/MA000050/default.htm" TargetMode="External"/><Relationship Id="rId726" Type="http://schemas.openxmlformats.org/officeDocument/2006/relationships/hyperlink" Target="http://www.fwc.gov.au/documents/modern_awards/award/MA000063/default.htm" TargetMode="External"/><Relationship Id="rId768" Type="http://schemas.openxmlformats.org/officeDocument/2006/relationships/hyperlink" Target="http://www.fwc.gov.au/documents/modern_awards/award/MA000031/default.htm" TargetMode="External"/><Relationship Id="rId933" Type="http://schemas.openxmlformats.org/officeDocument/2006/relationships/hyperlink" Target="http://www.fwc.gov.au/documents/modern_awards/award/MA000036/default.htm" TargetMode="External"/><Relationship Id="rId975" Type="http://schemas.openxmlformats.org/officeDocument/2006/relationships/hyperlink" Target="http://www.fwc.gov.au/documents/modern_awards/award/MA000110/default.htm" TargetMode="External"/><Relationship Id="rId20" Type="http://schemas.openxmlformats.org/officeDocument/2006/relationships/hyperlink" Target="https://www.fwc.gov.au/documents/documents/modern_awards/award/MA000135/default.htm" TargetMode="External"/><Relationship Id="rId62" Type="http://schemas.openxmlformats.org/officeDocument/2006/relationships/hyperlink" Target="https://www.fwc.gov.au/documents/documents/modern_awards/award/MA000139/default.htm" TargetMode="External"/><Relationship Id="rId365" Type="http://schemas.openxmlformats.org/officeDocument/2006/relationships/hyperlink" Target="http://www.fwc.gov.au/documents/modern_awards/award/MA000089/default.htm" TargetMode="External"/><Relationship Id="rId572" Type="http://schemas.openxmlformats.org/officeDocument/2006/relationships/hyperlink" Target="http://www.fwc.gov.au/documents/modern_awards/award/MA000066/default.htm" TargetMode="External"/><Relationship Id="rId628" Type="http://schemas.openxmlformats.org/officeDocument/2006/relationships/hyperlink" Target="http://www.fwc.gov.au/documents/modern_awards/award/MA000053/default.htm" TargetMode="External"/><Relationship Id="rId835" Type="http://schemas.openxmlformats.org/officeDocument/2006/relationships/hyperlink" Target="http://www.fwc.gov.au/documents/modern_awards/award/MA000014/default.htm" TargetMode="External"/><Relationship Id="rId225" Type="http://schemas.openxmlformats.org/officeDocument/2006/relationships/hyperlink" Target="https://www.fwc.gov.au/documents/documents/modern_awards/award/MA000146/default.htm" TargetMode="External"/><Relationship Id="rId267" Type="http://schemas.openxmlformats.org/officeDocument/2006/relationships/hyperlink" Target="http://www.fwc.gov.au/documents/modern_awards/award/MA000122/default.htm" TargetMode="External"/><Relationship Id="rId432" Type="http://schemas.openxmlformats.org/officeDocument/2006/relationships/hyperlink" Target="http://www.fwc.gov.au/documents/modern_awards/award/MA000120/default.htm" TargetMode="External"/><Relationship Id="rId474" Type="http://schemas.openxmlformats.org/officeDocument/2006/relationships/hyperlink" Target="http://www.fwc.gov.au/documents/modern_awards/award/MA000106/default.htm" TargetMode="External"/><Relationship Id="rId877" Type="http://schemas.openxmlformats.org/officeDocument/2006/relationships/hyperlink" Target="http://www.fwc.gov.au/documents/modern_awards/award/MA000003/default.htm" TargetMode="External"/><Relationship Id="rId127" Type="http://schemas.openxmlformats.org/officeDocument/2006/relationships/hyperlink" Target="https://www.fwc.gov.au/documents/documents/modern_awards/award/MA000151/default.htm" TargetMode="External"/><Relationship Id="rId681" Type="http://schemas.openxmlformats.org/officeDocument/2006/relationships/hyperlink" Target="http://www.fwc.gov.au/documents/modern_awards/award/MA000046/default.htm" TargetMode="External"/><Relationship Id="rId737" Type="http://schemas.openxmlformats.org/officeDocument/2006/relationships/hyperlink" Target="http://www.fwc.gov.au/documents/modern_awards/award/MA000052/default.htm" TargetMode="External"/><Relationship Id="rId779" Type="http://schemas.openxmlformats.org/officeDocument/2006/relationships/hyperlink" Target="http://www.fwc.gov.au/documents/modern_awards/award/MA000027/default.htm" TargetMode="External"/><Relationship Id="rId902" Type="http://schemas.openxmlformats.org/officeDocument/2006/relationships/hyperlink" Target="http://www.fwc.gov.au/documents/modern_awards/award/MA000036/default.htm" TargetMode="External"/><Relationship Id="rId944" Type="http://schemas.openxmlformats.org/officeDocument/2006/relationships/hyperlink" Target="http://www.fwc.gov.au/documents/modern_awards/award/MA000032/default.htm" TargetMode="External"/><Relationship Id="rId986" Type="http://schemas.openxmlformats.org/officeDocument/2006/relationships/hyperlink" Target="https://www.fwc.gov.au/documents/documents/modern_awards/award/MA000125/default.htm" TargetMode="External"/><Relationship Id="rId31" Type="http://schemas.openxmlformats.org/officeDocument/2006/relationships/hyperlink" Target="https://www.fwc.gov.au/documents/documents/modern_awards/award/MA000127/default.htm" TargetMode="External"/><Relationship Id="rId73" Type="http://schemas.openxmlformats.org/officeDocument/2006/relationships/hyperlink" Target="https://www.fwc.gov.au/documents/documents/modern_awards/award/MA000149/default.htm" TargetMode="External"/><Relationship Id="rId169" Type="http://schemas.openxmlformats.org/officeDocument/2006/relationships/hyperlink" Target="https://www.fwc.gov.au/documents/documents/modern_awards/award/MA000153/default.htm" TargetMode="External"/><Relationship Id="rId334" Type="http://schemas.openxmlformats.org/officeDocument/2006/relationships/hyperlink" Target="http://www.fwc.gov.au/documents/modern_awards/award/MA000091/default.htm" TargetMode="External"/><Relationship Id="rId376" Type="http://schemas.openxmlformats.org/officeDocument/2006/relationships/hyperlink" Target="http://www.fwc.gov.au/documents/modern_awards/award/MA000089/default.htm" TargetMode="External"/><Relationship Id="rId541" Type="http://schemas.openxmlformats.org/officeDocument/2006/relationships/hyperlink" Target="http://www.fwc.gov.au/documents/modern_awards/award/MA000071/default.htm" TargetMode="External"/><Relationship Id="rId583" Type="http://schemas.openxmlformats.org/officeDocument/2006/relationships/hyperlink" Target="http://www.fwc.gov.au/documents/modern_awards/award/MA000073/default.htm" TargetMode="External"/><Relationship Id="rId639" Type="http://schemas.openxmlformats.org/officeDocument/2006/relationships/hyperlink" Target="http://www.fwc.gov.au/documents/modern_awards/award/MA000046/default.htm" TargetMode="External"/><Relationship Id="rId790" Type="http://schemas.openxmlformats.org/officeDocument/2006/relationships/hyperlink" Target="http://www.fwc.gov.au/documents/modern_awards/award/MA000038/default.htm" TargetMode="External"/><Relationship Id="rId804" Type="http://schemas.openxmlformats.org/officeDocument/2006/relationships/hyperlink" Target="http://www.fwc.gov.au/documents/modern_awards/award/MA000021/default.htm" TargetMode="External"/><Relationship Id="rId4" Type="http://schemas.openxmlformats.org/officeDocument/2006/relationships/hyperlink" Target="http://www.fwc.gov.au/documents/modern_awards/award/MA000001/default.htm" TargetMode="External"/><Relationship Id="rId180" Type="http://schemas.openxmlformats.org/officeDocument/2006/relationships/hyperlink" Target="https://www.fwc.gov.au/documents/documents/modern_awards/award/MA000153/default.htm" TargetMode="External"/><Relationship Id="rId236" Type="http://schemas.openxmlformats.org/officeDocument/2006/relationships/hyperlink" Target="https://www.fwc.gov.au/documents/documents/modern_awards/award/MA000142/default.htm" TargetMode="External"/><Relationship Id="rId278" Type="http://schemas.openxmlformats.org/officeDocument/2006/relationships/hyperlink" Target="http://www.fwc.gov.au/documents/modern_awards/award/MA000115/default.htm" TargetMode="External"/><Relationship Id="rId401" Type="http://schemas.openxmlformats.org/officeDocument/2006/relationships/hyperlink" Target="http://www.fwc.gov.au/documents/modern_awards/award/MA000105/default.htm" TargetMode="External"/><Relationship Id="rId443" Type="http://schemas.openxmlformats.org/officeDocument/2006/relationships/hyperlink" Target="http://www.fwc.gov.au/documents/modern_awards/award/MA000089/default.htm" TargetMode="External"/><Relationship Id="rId650" Type="http://schemas.openxmlformats.org/officeDocument/2006/relationships/hyperlink" Target="http://www.fwc.gov.au/documents/modern_awards/award/MA000081/default.htm" TargetMode="External"/><Relationship Id="rId846" Type="http://schemas.openxmlformats.org/officeDocument/2006/relationships/hyperlink" Target="http://www.fwc.gov.au/documents/modern_awards/award/MA000009/default.htm" TargetMode="External"/><Relationship Id="rId888" Type="http://schemas.openxmlformats.org/officeDocument/2006/relationships/hyperlink" Target="http://www.fwc.gov.au/documents/modern_awards/award/MA000034/default.htm" TargetMode="External"/><Relationship Id="rId303" Type="http://schemas.openxmlformats.org/officeDocument/2006/relationships/hyperlink" Target="http://www.fwc.gov.au/documents/modern_awards/award/MA000105/default.htm" TargetMode="External"/><Relationship Id="rId485" Type="http://schemas.openxmlformats.org/officeDocument/2006/relationships/hyperlink" Target="http://www.fwc.gov.au/documents/modern_awards/award/MA000110/default.htm" TargetMode="External"/><Relationship Id="rId692" Type="http://schemas.openxmlformats.org/officeDocument/2006/relationships/hyperlink" Target="http://www.fwc.gov.au/documents/modern_awards/award/MA000043/default.htm" TargetMode="External"/><Relationship Id="rId706" Type="http://schemas.openxmlformats.org/officeDocument/2006/relationships/hyperlink" Target="http://www.fwc.gov.au/documents/modern_awards/award/MA000046/default.htm" TargetMode="External"/><Relationship Id="rId748" Type="http://schemas.openxmlformats.org/officeDocument/2006/relationships/hyperlink" Target="http://www.fwc.gov.au/documents/modern_awards/award/MA000020/default.htm" TargetMode="External"/><Relationship Id="rId913" Type="http://schemas.openxmlformats.org/officeDocument/2006/relationships/hyperlink" Target="http://www.fwc.gov.au/documents/modern_awards/award/MA000013/default.htm" TargetMode="External"/><Relationship Id="rId955" Type="http://schemas.openxmlformats.org/officeDocument/2006/relationships/hyperlink" Target="http://www.fwc.gov.au/documents/modern_awards/award/MA000009/default.htm" TargetMode="External"/><Relationship Id="rId42" Type="http://schemas.openxmlformats.org/officeDocument/2006/relationships/hyperlink" Target="https://www.fwc.gov.au/documents/documents/modern_awards/award/MA000131/default.htm" TargetMode="External"/><Relationship Id="rId84" Type="http://schemas.openxmlformats.org/officeDocument/2006/relationships/hyperlink" Target="https://www.fwc.gov.au/documents/documents/modern_awards/award/MA000149/default.htm" TargetMode="External"/><Relationship Id="rId138" Type="http://schemas.openxmlformats.org/officeDocument/2006/relationships/hyperlink" Target="https://www.fwc.gov.au/documents/documents/modern_awards/award/MA000150/default.htm" TargetMode="External"/><Relationship Id="rId345" Type="http://schemas.openxmlformats.org/officeDocument/2006/relationships/hyperlink" Target="http://www.fwc.gov.au/documents/modern_awards/award/MA000091/default.htm" TargetMode="External"/><Relationship Id="rId387" Type="http://schemas.openxmlformats.org/officeDocument/2006/relationships/hyperlink" Target="http://www.fwc.gov.au/documents/modern_awards/award/MA000097/default.htm" TargetMode="External"/><Relationship Id="rId510" Type="http://schemas.openxmlformats.org/officeDocument/2006/relationships/hyperlink" Target="http://www.fwc.gov.au/documents/modern_awards/award/MA000106/default.htm" TargetMode="External"/><Relationship Id="rId552" Type="http://schemas.openxmlformats.org/officeDocument/2006/relationships/hyperlink" Target="http://www.fwc.gov.au/documents/modern_awards/award/MA000074/default.htm" TargetMode="External"/><Relationship Id="rId594" Type="http://schemas.openxmlformats.org/officeDocument/2006/relationships/hyperlink" Target="http://www.fwc.gov.au/documents/modern_awards/award/MA000055/default.htm" TargetMode="External"/><Relationship Id="rId608" Type="http://schemas.openxmlformats.org/officeDocument/2006/relationships/hyperlink" Target="http://www.fwc.gov.au/documents/modern_awards/award/MA000049/default.htm" TargetMode="External"/><Relationship Id="rId815" Type="http://schemas.openxmlformats.org/officeDocument/2006/relationships/hyperlink" Target="http://www.fwc.gov.au/documents/modern_awards/award/MA000020/default.htm" TargetMode="External"/><Relationship Id="rId997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191" Type="http://schemas.openxmlformats.org/officeDocument/2006/relationships/hyperlink" Target="https://www.fwc.gov.au/documents/documents/modern_awards/award/MA000147/default.htm" TargetMode="External"/><Relationship Id="rId205" Type="http://schemas.openxmlformats.org/officeDocument/2006/relationships/hyperlink" Target="https://www.fwc.gov.au/documents/documents/modern_awards/award/MA000147/default.htm" TargetMode="External"/><Relationship Id="rId247" Type="http://schemas.openxmlformats.org/officeDocument/2006/relationships/hyperlink" Target="http://www.fwc.gov.au/documents/modern_awards/award/MA000108/default.htm" TargetMode="External"/><Relationship Id="rId412" Type="http://schemas.openxmlformats.org/officeDocument/2006/relationships/hyperlink" Target="http://www.fwc.gov.au/documents/modern_awards/award/MA000111/default.htm" TargetMode="External"/><Relationship Id="rId857" Type="http://schemas.openxmlformats.org/officeDocument/2006/relationships/hyperlink" Target="http://www.fwc.gov.au/documents/modern_awards/award/MA000005/default.htm" TargetMode="External"/><Relationship Id="rId899" Type="http://schemas.openxmlformats.org/officeDocument/2006/relationships/hyperlink" Target="http://www.fwc.gov.au/documents/modern_awards/award/MA000035/default.htm" TargetMode="External"/><Relationship Id="rId1000" Type="http://schemas.openxmlformats.org/officeDocument/2006/relationships/printerSettings" Target="../printerSettings/printerSettings1.bin"/><Relationship Id="rId107" Type="http://schemas.openxmlformats.org/officeDocument/2006/relationships/hyperlink" Target="https://www.fwc.gov.au/documents/documents/modern_awards/award/MA000142/default.htm" TargetMode="External"/><Relationship Id="rId289" Type="http://schemas.openxmlformats.org/officeDocument/2006/relationships/hyperlink" Target="http://www.fwc.gov.au/documents/modern_awards/award/MA000112/default.htm" TargetMode="External"/><Relationship Id="rId454" Type="http://schemas.openxmlformats.org/officeDocument/2006/relationships/hyperlink" Target="http://www.fwc.gov.au/documents/modern_awards/award/MA000100/default.htm" TargetMode="External"/><Relationship Id="rId496" Type="http://schemas.openxmlformats.org/officeDocument/2006/relationships/hyperlink" Target="http://www.fwc.gov.au/documents/modern_awards/award/MA000115/default.htm" TargetMode="External"/><Relationship Id="rId661" Type="http://schemas.openxmlformats.org/officeDocument/2006/relationships/hyperlink" Target="http://www.fwc.gov.au/documents/modern_awards/award/MA000081/default.htm" TargetMode="External"/><Relationship Id="rId717" Type="http://schemas.openxmlformats.org/officeDocument/2006/relationships/hyperlink" Target="http://www.fwc.gov.au/documents/modern_awards/award/MA000046/default.htm" TargetMode="External"/><Relationship Id="rId759" Type="http://schemas.openxmlformats.org/officeDocument/2006/relationships/hyperlink" Target="http://www.fwc.gov.au/documents/modern_awards/award/MA000035/default.htm" TargetMode="External"/><Relationship Id="rId924" Type="http://schemas.openxmlformats.org/officeDocument/2006/relationships/hyperlink" Target="http://www.fwc.gov.au/documents/modern_awards/award/MA000036/default.htm" TargetMode="External"/><Relationship Id="rId966" Type="http://schemas.openxmlformats.org/officeDocument/2006/relationships/hyperlink" Target="http://www.fwc.gov.au/documents/modern_awards/award/MA000014/default.htm" TargetMode="External"/><Relationship Id="rId11" Type="http://schemas.openxmlformats.org/officeDocument/2006/relationships/hyperlink" Target="http://www.fwc.gov.au/documents/modern_awards/award/MA000001/default.htm" TargetMode="External"/><Relationship Id="rId53" Type="http://schemas.openxmlformats.org/officeDocument/2006/relationships/hyperlink" Target="https://www.fwc.gov.au/documents/documents/modern_awards/award/MA000139/default.htm" TargetMode="External"/><Relationship Id="rId149" Type="http://schemas.openxmlformats.org/officeDocument/2006/relationships/hyperlink" Target="https://www.fwc.gov.au/documents/documents/modern_awards/award/MA000153/default.htm" TargetMode="External"/><Relationship Id="rId314" Type="http://schemas.openxmlformats.org/officeDocument/2006/relationships/hyperlink" Target="http://www.fwc.gov.au/documents/modern_awards/award/MA000085/default.htm" TargetMode="External"/><Relationship Id="rId356" Type="http://schemas.openxmlformats.org/officeDocument/2006/relationships/hyperlink" Target="http://www.fwc.gov.au/documents/modern_awards/award/MA000092/default.htm" TargetMode="External"/><Relationship Id="rId398" Type="http://schemas.openxmlformats.org/officeDocument/2006/relationships/hyperlink" Target="http://www.fwc.gov.au/documents/modern_awards/award/MA000089/default.htm" TargetMode="External"/><Relationship Id="rId521" Type="http://schemas.openxmlformats.org/officeDocument/2006/relationships/hyperlink" Target="http://www.fwc.gov.au/documents/modern_awards/award/MA000106/default.htm" TargetMode="External"/><Relationship Id="rId563" Type="http://schemas.openxmlformats.org/officeDocument/2006/relationships/hyperlink" Target="http://www.fwc.gov.au/documents/modern_awards/award/MA000076/default.htm" TargetMode="External"/><Relationship Id="rId619" Type="http://schemas.openxmlformats.org/officeDocument/2006/relationships/hyperlink" Target="http://www.fwc.gov.au/documents/modern_awards/award/MA000047/default.htm" TargetMode="External"/><Relationship Id="rId770" Type="http://schemas.openxmlformats.org/officeDocument/2006/relationships/hyperlink" Target="http://www.fwc.gov.au/documents/modern_awards/award/MA000027/default.htm" TargetMode="External"/><Relationship Id="rId95" Type="http://schemas.openxmlformats.org/officeDocument/2006/relationships/hyperlink" Target="https://www.fwc.gov.au/documents/documents/modern_awards/award/MA000145/default.htm" TargetMode="External"/><Relationship Id="rId160" Type="http://schemas.openxmlformats.org/officeDocument/2006/relationships/hyperlink" Target="https://www.fwc.gov.au/documents/documents/modern_awards/award/MA000153/default.htm" TargetMode="External"/><Relationship Id="rId216" Type="http://schemas.openxmlformats.org/officeDocument/2006/relationships/hyperlink" Target="https://www.fwc.gov.au/documents/documents/modern_awards/award/MA000146/default.htm" TargetMode="External"/><Relationship Id="rId423" Type="http://schemas.openxmlformats.org/officeDocument/2006/relationships/hyperlink" Target="http://www.fwc.gov.au/documents/modern_awards/award/MA000091/default.htm" TargetMode="External"/><Relationship Id="rId826" Type="http://schemas.openxmlformats.org/officeDocument/2006/relationships/hyperlink" Target="http://www.fwc.gov.au/documents/modern_awards/award/MA000018/default.htm" TargetMode="External"/><Relationship Id="rId868" Type="http://schemas.openxmlformats.org/officeDocument/2006/relationships/hyperlink" Target="http://www.fwc.gov.au/documents/modern_awards/award/MA000013/default.htm" TargetMode="External"/><Relationship Id="rId258" Type="http://schemas.openxmlformats.org/officeDocument/2006/relationships/hyperlink" Target="http://www.fwc.gov.au/documents/modern_awards/award/MA000086/default.htm" TargetMode="External"/><Relationship Id="rId465" Type="http://schemas.openxmlformats.org/officeDocument/2006/relationships/hyperlink" Target="http://www.fwc.gov.au/documents/modern_awards/award/MA000103/default.htm" TargetMode="External"/><Relationship Id="rId630" Type="http://schemas.openxmlformats.org/officeDocument/2006/relationships/hyperlink" Target="http://www.fwc.gov.au/documents/modern_awards/award/MA000053/default.htm" TargetMode="External"/><Relationship Id="rId672" Type="http://schemas.openxmlformats.org/officeDocument/2006/relationships/hyperlink" Target="http://www.fwc.gov.au/documents/modern_awards/award/MA000080/default.htm" TargetMode="External"/><Relationship Id="rId728" Type="http://schemas.openxmlformats.org/officeDocument/2006/relationships/hyperlink" Target="http://www.fwc.gov.au/documents/modern_awards/award/MA000071/default.htm" TargetMode="External"/><Relationship Id="rId935" Type="http://schemas.openxmlformats.org/officeDocument/2006/relationships/hyperlink" Target="http://www.fwc.gov.au/documents/modern_awards/award/MA000036/default.htm" TargetMode="External"/><Relationship Id="rId22" Type="http://schemas.openxmlformats.org/officeDocument/2006/relationships/hyperlink" Target="https://www.fwc.gov.au/documents/documents/modern_awards/award/MA000137/default.htm" TargetMode="External"/><Relationship Id="rId64" Type="http://schemas.openxmlformats.org/officeDocument/2006/relationships/hyperlink" Target="https://www.fwc.gov.au/documents/documents/modern_awards/award/MA000140/default.htm" TargetMode="External"/><Relationship Id="rId118" Type="http://schemas.openxmlformats.org/officeDocument/2006/relationships/hyperlink" Target="https://www.fwc.gov.au/documents/documents/modern_awards/award/MA000151/default.htm" TargetMode="External"/><Relationship Id="rId325" Type="http://schemas.openxmlformats.org/officeDocument/2006/relationships/hyperlink" Target="http://www.fwc.gov.au/documents/modern_awards/award/MA000083/default.htm" TargetMode="External"/><Relationship Id="rId367" Type="http://schemas.openxmlformats.org/officeDocument/2006/relationships/hyperlink" Target="http://www.fwc.gov.au/documents/modern_awards/award/MA000089/default.htm" TargetMode="External"/><Relationship Id="rId532" Type="http://schemas.openxmlformats.org/officeDocument/2006/relationships/hyperlink" Target="http://www.fwc.gov.au/documents/modern_awards/award/MA000050/default.htm" TargetMode="External"/><Relationship Id="rId574" Type="http://schemas.openxmlformats.org/officeDocument/2006/relationships/hyperlink" Target="http://www.fwc.gov.au/documents/modern_awards/award/MA000053/default.htm" TargetMode="External"/><Relationship Id="rId977" Type="http://schemas.openxmlformats.org/officeDocument/2006/relationships/hyperlink" Target="https://www.fwc.gov.au/documents/documents/modern_awards/award/ma000157/default.htm" TargetMode="External"/><Relationship Id="rId171" Type="http://schemas.openxmlformats.org/officeDocument/2006/relationships/hyperlink" Target="https://www.fwc.gov.au/documents/documents/modern_awards/award/MA000153/default.htm" TargetMode="External"/><Relationship Id="rId227" Type="http://schemas.openxmlformats.org/officeDocument/2006/relationships/hyperlink" Target="https://www.fwc.gov.au/documents/documents/modern_awards/award/MA000146/default.htm" TargetMode="External"/><Relationship Id="rId781" Type="http://schemas.openxmlformats.org/officeDocument/2006/relationships/hyperlink" Target="http://www.fwc.gov.au/documents/modern_awards/award/MA000025/default.htm" TargetMode="External"/><Relationship Id="rId837" Type="http://schemas.openxmlformats.org/officeDocument/2006/relationships/hyperlink" Target="http://www.fwc.gov.au/documents/modern_awards/award/MA000012/default.htm" TargetMode="External"/><Relationship Id="rId879" Type="http://schemas.openxmlformats.org/officeDocument/2006/relationships/hyperlink" Target="http://www.fwc.gov.au/documents/modern_awards/award/MA000003/default.htm" TargetMode="External"/><Relationship Id="rId269" Type="http://schemas.openxmlformats.org/officeDocument/2006/relationships/hyperlink" Target="http://www.fwc.gov.au/documents/modern_awards/award/MA000122/default.htm" TargetMode="External"/><Relationship Id="rId434" Type="http://schemas.openxmlformats.org/officeDocument/2006/relationships/hyperlink" Target="http://www.fwc.gov.au/documents/modern_awards/award/MA000117/default.htm" TargetMode="External"/><Relationship Id="rId476" Type="http://schemas.openxmlformats.org/officeDocument/2006/relationships/hyperlink" Target="http://www.fwc.gov.au/documents/modern_awards/award/MA000106/default.htm" TargetMode="External"/><Relationship Id="rId641" Type="http://schemas.openxmlformats.org/officeDocument/2006/relationships/hyperlink" Target="http://www.fwc.gov.au/documents/modern_awards/award/MA000046/default.htm" TargetMode="External"/><Relationship Id="rId683" Type="http://schemas.openxmlformats.org/officeDocument/2006/relationships/hyperlink" Target="http://www.fwc.gov.au/documents/modern_awards/award/MA000056/default.htm" TargetMode="External"/><Relationship Id="rId739" Type="http://schemas.openxmlformats.org/officeDocument/2006/relationships/hyperlink" Target="http://www.fwc.gov.au/documents/modern_awards/award/MA000057/default.htm" TargetMode="External"/><Relationship Id="rId890" Type="http://schemas.openxmlformats.org/officeDocument/2006/relationships/hyperlink" Target="http://www.fwc.gov.au/documents/modern_awards/award/MA000029/default.htm" TargetMode="External"/><Relationship Id="rId904" Type="http://schemas.openxmlformats.org/officeDocument/2006/relationships/hyperlink" Target="http://www.fwc.gov.au/documents/modern_awards/award/MA000040/default.htm" TargetMode="External"/><Relationship Id="rId33" Type="http://schemas.openxmlformats.org/officeDocument/2006/relationships/hyperlink" Target="https://www.fwc.gov.au/documents/documents/modern_awards/award/MA000129/default.htm" TargetMode="External"/><Relationship Id="rId129" Type="http://schemas.openxmlformats.org/officeDocument/2006/relationships/hyperlink" Target="https://www.fwc.gov.au/documents/documents/modern_awards/award/MA000151/default.htm" TargetMode="External"/><Relationship Id="rId280" Type="http://schemas.openxmlformats.org/officeDocument/2006/relationships/hyperlink" Target="http://www.fwc.gov.au/documents/modern_awards/award/MA000098/default.htm" TargetMode="External"/><Relationship Id="rId336" Type="http://schemas.openxmlformats.org/officeDocument/2006/relationships/hyperlink" Target="http://www.fwc.gov.au/documents/modern_awards/award/MA000091/default.htm" TargetMode="External"/><Relationship Id="rId501" Type="http://schemas.openxmlformats.org/officeDocument/2006/relationships/hyperlink" Target="http://www.fwc.gov.au/documents/modern_awards/award/MA000116/default.htm" TargetMode="External"/><Relationship Id="rId543" Type="http://schemas.openxmlformats.org/officeDocument/2006/relationships/hyperlink" Target="http://www.fwc.gov.au/documents/modern_awards/award/MA000071/default.htm" TargetMode="External"/><Relationship Id="rId946" Type="http://schemas.openxmlformats.org/officeDocument/2006/relationships/hyperlink" Target="http://www.fwc.gov.au/documents/modern_awards/award/MA000032/default.htm" TargetMode="External"/><Relationship Id="rId988" Type="http://schemas.openxmlformats.org/officeDocument/2006/relationships/hyperlink" Target="https://www.fwc.gov.au/documents/documents/modern_awards/award/MA000125/default.htm" TargetMode="External"/><Relationship Id="rId75" Type="http://schemas.openxmlformats.org/officeDocument/2006/relationships/hyperlink" Target="https://www.fwc.gov.au/documents/documents/modern_awards/award/MA000149/default.htm" TargetMode="External"/><Relationship Id="rId140" Type="http://schemas.openxmlformats.org/officeDocument/2006/relationships/hyperlink" Target="https://www.fwc.gov.au/documents/documents/modern_awards/award/MA000150/default.htm" TargetMode="External"/><Relationship Id="rId182" Type="http://schemas.openxmlformats.org/officeDocument/2006/relationships/hyperlink" Target="https://www.fwc.gov.au/documents/documents/modern_awards/award/MA000153/default.htm" TargetMode="External"/><Relationship Id="rId378" Type="http://schemas.openxmlformats.org/officeDocument/2006/relationships/hyperlink" Target="http://www.fwc.gov.au/documents/modern_awards/award/MA000093/default.htm" TargetMode="External"/><Relationship Id="rId403" Type="http://schemas.openxmlformats.org/officeDocument/2006/relationships/hyperlink" Target="http://www.fwc.gov.au/documents/modern_awards/award/MA000111/default.htm" TargetMode="External"/><Relationship Id="rId585" Type="http://schemas.openxmlformats.org/officeDocument/2006/relationships/hyperlink" Target="http://www.fwc.gov.au/documents/modern_awards/award/MA000056/default.htm" TargetMode="External"/><Relationship Id="rId750" Type="http://schemas.openxmlformats.org/officeDocument/2006/relationships/hyperlink" Target="http://www.fwc.gov.au/documents/modern_awards/award/MA000020/default.htm" TargetMode="External"/><Relationship Id="rId792" Type="http://schemas.openxmlformats.org/officeDocument/2006/relationships/hyperlink" Target="http://www.fwc.gov.au/documents/modern_awards/award/MA000035/default.htm" TargetMode="External"/><Relationship Id="rId806" Type="http://schemas.openxmlformats.org/officeDocument/2006/relationships/hyperlink" Target="http://www.fwc.gov.au/documents/modern_awards/award/MA000021/default.htm" TargetMode="External"/><Relationship Id="rId848" Type="http://schemas.openxmlformats.org/officeDocument/2006/relationships/hyperlink" Target="http://www.fwc.gov.au/documents/modern_awards/award/MA000009/default.htm" TargetMode="External"/><Relationship Id="rId6" Type="http://schemas.openxmlformats.org/officeDocument/2006/relationships/hyperlink" Target="http://www.fwc.gov.au/documents/modern_awards/award/MA000002/default.htm" TargetMode="External"/><Relationship Id="rId238" Type="http://schemas.openxmlformats.org/officeDocument/2006/relationships/hyperlink" Target="https://www.fwc.gov.au/documents/documents/modern_awards/award/MA000142/default.htm" TargetMode="External"/><Relationship Id="rId445" Type="http://schemas.openxmlformats.org/officeDocument/2006/relationships/hyperlink" Target="http://www.fwc.gov.au/documents/modern_awards/award/MA000098/default.htm" TargetMode="External"/><Relationship Id="rId487" Type="http://schemas.openxmlformats.org/officeDocument/2006/relationships/hyperlink" Target="http://www.fwc.gov.au/documents/modern_awards/award/MA000110/default.htm" TargetMode="External"/><Relationship Id="rId610" Type="http://schemas.openxmlformats.org/officeDocument/2006/relationships/hyperlink" Target="http://www.fwc.gov.au/documents/modern_awards/award/MA000049/default.htm" TargetMode="External"/><Relationship Id="rId652" Type="http://schemas.openxmlformats.org/officeDocument/2006/relationships/hyperlink" Target="http://www.fwc.gov.au/documents/modern_awards/award/MA000081/default.htm" TargetMode="External"/><Relationship Id="rId694" Type="http://schemas.openxmlformats.org/officeDocument/2006/relationships/hyperlink" Target="http://www.fwc.gov.au/documents/modern_awards/award/MA000081/default.htm" TargetMode="External"/><Relationship Id="rId708" Type="http://schemas.openxmlformats.org/officeDocument/2006/relationships/hyperlink" Target="http://www.fwc.gov.au/documents/modern_awards/award/MA000046/default.htm" TargetMode="External"/><Relationship Id="rId915" Type="http://schemas.openxmlformats.org/officeDocument/2006/relationships/hyperlink" Target="http://www.fwc.gov.au/documents/modern_awards/award/MA000020/default.htm" TargetMode="External"/><Relationship Id="rId291" Type="http://schemas.openxmlformats.org/officeDocument/2006/relationships/hyperlink" Target="http://www.fwc.gov.au/documents/modern_awards/award/MA000107/default.htm" TargetMode="External"/><Relationship Id="rId305" Type="http://schemas.openxmlformats.org/officeDocument/2006/relationships/hyperlink" Target="http://www.fwc.gov.au/documents/modern_awards/award/MA000096/default.htm" TargetMode="External"/><Relationship Id="rId347" Type="http://schemas.openxmlformats.org/officeDocument/2006/relationships/hyperlink" Target="http://www.fwc.gov.au/documents/modern_awards/award/MA000091/default.htm" TargetMode="External"/><Relationship Id="rId512" Type="http://schemas.openxmlformats.org/officeDocument/2006/relationships/hyperlink" Target="http://www.fwc.gov.au/documents/modern_awards/award/MA000106/default.htm" TargetMode="External"/><Relationship Id="rId957" Type="http://schemas.openxmlformats.org/officeDocument/2006/relationships/hyperlink" Target="http://www.fwc.gov.au/documents/modern_awards/award/MA000010/default.htm" TargetMode="External"/><Relationship Id="rId999" Type="http://schemas.openxmlformats.org/officeDocument/2006/relationships/hyperlink" Target="https://www.ato.gov.au/law/view/document?DocID=TXD/TD20205/NAT/ATO/00001&amp;PiT=99991231235958" TargetMode="External"/><Relationship Id="rId44" Type="http://schemas.openxmlformats.org/officeDocument/2006/relationships/hyperlink" Target="https://www.fwc.gov.au/documents/documents/modern_awards/award/MA000138/default.htm" TargetMode="External"/><Relationship Id="rId86" Type="http://schemas.openxmlformats.org/officeDocument/2006/relationships/hyperlink" Target="https://www.fwc.gov.au/documents/documents/modern_awards/award/MA000149/default.htm" TargetMode="External"/><Relationship Id="rId151" Type="http://schemas.openxmlformats.org/officeDocument/2006/relationships/hyperlink" Target="https://www.fwc.gov.au/documents/documents/modern_awards/award/MA000153/default.htm" TargetMode="External"/><Relationship Id="rId389" Type="http://schemas.openxmlformats.org/officeDocument/2006/relationships/hyperlink" Target="http://www.fwc.gov.au/documents/modern_awards/award/MA000098/default.htm" TargetMode="External"/><Relationship Id="rId554" Type="http://schemas.openxmlformats.org/officeDocument/2006/relationships/hyperlink" Target="http://www.fwc.gov.au/documents/modern_awards/award/MA000062/default.htm" TargetMode="External"/><Relationship Id="rId596" Type="http://schemas.openxmlformats.org/officeDocument/2006/relationships/hyperlink" Target="http://www.fwc.gov.au/documents/modern_awards/award/MA000072/default.htm" TargetMode="External"/><Relationship Id="rId761" Type="http://schemas.openxmlformats.org/officeDocument/2006/relationships/hyperlink" Target="http://www.fwc.gov.au/documents/modern_awards/award/MA000035/default.htm" TargetMode="External"/><Relationship Id="rId817" Type="http://schemas.openxmlformats.org/officeDocument/2006/relationships/hyperlink" Target="http://www.fwc.gov.au/documents/modern_awards/award/MA000020/default.htm" TargetMode="External"/><Relationship Id="rId859" Type="http://schemas.openxmlformats.org/officeDocument/2006/relationships/hyperlink" Target="http://www.fwc.gov.au/documents/modern_awards/award/MA000004/default.htm" TargetMode="External"/><Relationship Id="rId193" Type="http://schemas.openxmlformats.org/officeDocument/2006/relationships/hyperlink" Target="https://www.fwc.gov.au/documents/documents/modern_awards/award/MA000147/default.htm" TargetMode="External"/><Relationship Id="rId207" Type="http://schemas.openxmlformats.org/officeDocument/2006/relationships/hyperlink" Target="https://www.fwc.gov.au/documents/documents/modern_awards/award/MA000147/default.htm" TargetMode="External"/><Relationship Id="rId249" Type="http://schemas.openxmlformats.org/officeDocument/2006/relationships/hyperlink" Target="http://www.fwc.gov.au/documents/modern_awards/award/MA000108/default.htm" TargetMode="External"/><Relationship Id="rId414" Type="http://schemas.openxmlformats.org/officeDocument/2006/relationships/hyperlink" Target="http://www.fwc.gov.au/documents/modern_awards/award/MA000111/default.htm" TargetMode="External"/><Relationship Id="rId456" Type="http://schemas.openxmlformats.org/officeDocument/2006/relationships/hyperlink" Target="http://www.fwc.gov.au/documents/modern_awards/award/MA000100/default.htm" TargetMode="External"/><Relationship Id="rId498" Type="http://schemas.openxmlformats.org/officeDocument/2006/relationships/hyperlink" Target="http://www.fwc.gov.au/documents/modern_awards/award/MA000115/default.htm" TargetMode="External"/><Relationship Id="rId621" Type="http://schemas.openxmlformats.org/officeDocument/2006/relationships/hyperlink" Target="http://www.fwc.gov.au/documents/modern_awards/award/MA000047/default.htm" TargetMode="External"/><Relationship Id="rId663" Type="http://schemas.openxmlformats.org/officeDocument/2006/relationships/hyperlink" Target="http://www.fwc.gov.au/documents/modern_awards/award/MA000081/default.htm" TargetMode="External"/><Relationship Id="rId870" Type="http://schemas.openxmlformats.org/officeDocument/2006/relationships/hyperlink" Target="http://www.fwc.gov.au/documents/modern_awards/award/MA000011/default.htm" TargetMode="External"/><Relationship Id="rId13" Type="http://schemas.openxmlformats.org/officeDocument/2006/relationships/hyperlink" Target="http://www.fwc.gov.au/documents/modern_awards/award/MA000002/default.htm" TargetMode="External"/><Relationship Id="rId109" Type="http://schemas.openxmlformats.org/officeDocument/2006/relationships/hyperlink" Target="https://www.fwc.gov.au/documents/documents/modern_awards/award/MA000142/default.htm" TargetMode="External"/><Relationship Id="rId260" Type="http://schemas.openxmlformats.org/officeDocument/2006/relationships/hyperlink" Target="http://www.fwc.gov.au/documents/modern_awards/award/MA000086/default.htm" TargetMode="External"/><Relationship Id="rId316" Type="http://schemas.openxmlformats.org/officeDocument/2006/relationships/hyperlink" Target="http://www.fwc.gov.au/documents/modern_awards/award/MA000085/default.htm" TargetMode="External"/><Relationship Id="rId523" Type="http://schemas.openxmlformats.org/officeDocument/2006/relationships/hyperlink" Target="http://www.fwc.gov.au/documents/modern_awards/award/MA000050/default.htm" TargetMode="External"/><Relationship Id="rId719" Type="http://schemas.openxmlformats.org/officeDocument/2006/relationships/hyperlink" Target="http://www.fwc.gov.au/documents/modern_awards/award/MA000046/default.htm" TargetMode="External"/><Relationship Id="rId926" Type="http://schemas.openxmlformats.org/officeDocument/2006/relationships/hyperlink" Target="http://www.fwc.gov.au/documents/modern_awards/award/MA000003/default.htm" TargetMode="External"/><Relationship Id="rId968" Type="http://schemas.openxmlformats.org/officeDocument/2006/relationships/hyperlink" Target="http://www.fwc.gov.au/documents/modern_awards/award/MA000081/default.htm" TargetMode="External"/><Relationship Id="rId55" Type="http://schemas.openxmlformats.org/officeDocument/2006/relationships/hyperlink" Target="https://www.fwc.gov.au/documents/documents/modern_awards/award/MA000139/default.htm" TargetMode="External"/><Relationship Id="rId97" Type="http://schemas.openxmlformats.org/officeDocument/2006/relationships/hyperlink" Target="https://www.fwc.gov.au/documents/documents/modern_awards/award/MA000141/default.htm" TargetMode="External"/><Relationship Id="rId120" Type="http://schemas.openxmlformats.org/officeDocument/2006/relationships/hyperlink" Target="https://www.fwc.gov.au/documents/documents/modern_awards/award/MA000151/default.htm" TargetMode="External"/><Relationship Id="rId358" Type="http://schemas.openxmlformats.org/officeDocument/2006/relationships/hyperlink" Target="http://www.fwc.gov.au/documents/modern_awards/award/MA000092/default.htm" TargetMode="External"/><Relationship Id="rId565" Type="http://schemas.openxmlformats.org/officeDocument/2006/relationships/hyperlink" Target="http://www.fwc.gov.au/documents/modern_awards/award/MA000057/default.htm" TargetMode="External"/><Relationship Id="rId730" Type="http://schemas.openxmlformats.org/officeDocument/2006/relationships/hyperlink" Target="http://www.fwc.gov.au/documents/modern_awards/award/MA000081/default.htm" TargetMode="External"/><Relationship Id="rId772" Type="http://schemas.openxmlformats.org/officeDocument/2006/relationships/hyperlink" Target="http://www.fwc.gov.au/documents/modern_awards/award/MA000027/default.htm" TargetMode="External"/><Relationship Id="rId828" Type="http://schemas.openxmlformats.org/officeDocument/2006/relationships/hyperlink" Target="http://www.fwc.gov.au/documents/modern_awards/award/MA000018/default.htm" TargetMode="External"/><Relationship Id="rId162" Type="http://schemas.openxmlformats.org/officeDocument/2006/relationships/hyperlink" Target="https://www.fwc.gov.au/documents/documents/modern_awards/award/MA000153/default.htm" TargetMode="External"/><Relationship Id="rId218" Type="http://schemas.openxmlformats.org/officeDocument/2006/relationships/hyperlink" Target="https://www.fwc.gov.au/documents/documents/modern_awards/award/MA000146/default.htm" TargetMode="External"/><Relationship Id="rId425" Type="http://schemas.openxmlformats.org/officeDocument/2006/relationships/hyperlink" Target="http://www.fwc.gov.au/documents/modern_awards/award/MA000122/default.htm" TargetMode="External"/><Relationship Id="rId467" Type="http://schemas.openxmlformats.org/officeDocument/2006/relationships/hyperlink" Target="http://www.fwc.gov.au/documents/modern_awards/award/MA000104/default.htm" TargetMode="External"/><Relationship Id="rId632" Type="http://schemas.openxmlformats.org/officeDocument/2006/relationships/hyperlink" Target="http://www.fwc.gov.au/documents/modern_awards/award/MA000053/default.htm" TargetMode="External"/><Relationship Id="rId271" Type="http://schemas.openxmlformats.org/officeDocument/2006/relationships/hyperlink" Target="http://www.fwc.gov.au/documents/modern_awards/award/MA000122/default.htm" TargetMode="External"/><Relationship Id="rId674" Type="http://schemas.openxmlformats.org/officeDocument/2006/relationships/hyperlink" Target="http://www.fwc.gov.au/documents/modern_awards/award/MA000081/default.htm" TargetMode="External"/><Relationship Id="rId881" Type="http://schemas.openxmlformats.org/officeDocument/2006/relationships/hyperlink" Target="http://www.fwc.gov.au/documents/modern_awards/award/MA000016/default.htm" TargetMode="External"/><Relationship Id="rId937" Type="http://schemas.openxmlformats.org/officeDocument/2006/relationships/hyperlink" Target="http://www.fwc.gov.au/documents/modern_awards/award/MA000036/default.htm" TargetMode="External"/><Relationship Id="rId979" Type="http://schemas.openxmlformats.org/officeDocument/2006/relationships/hyperlink" Target="https://www.fwc.gov.au/documents/documents/modern_awards/award/ma000157/default.htm" TargetMode="External"/><Relationship Id="rId24" Type="http://schemas.openxmlformats.org/officeDocument/2006/relationships/hyperlink" Target="https://www.fwc.gov.au/documents/documents/modern_awards/award/MA000132/default.htm" TargetMode="External"/><Relationship Id="rId66" Type="http://schemas.openxmlformats.org/officeDocument/2006/relationships/hyperlink" Target="https://www.fwc.gov.au/documents/documents/modern_awards/award/MA000140/default.htm" TargetMode="External"/><Relationship Id="rId131" Type="http://schemas.openxmlformats.org/officeDocument/2006/relationships/hyperlink" Target="https://www.fwc.gov.au/documents/documents/modern_awards/award/MA000151/default.htm" TargetMode="External"/><Relationship Id="rId327" Type="http://schemas.openxmlformats.org/officeDocument/2006/relationships/hyperlink" Target="http://www.fwc.gov.au/documents/modern_awards/award/MA000083/default.htm" TargetMode="External"/><Relationship Id="rId369" Type="http://schemas.openxmlformats.org/officeDocument/2006/relationships/hyperlink" Target="http://www.fwc.gov.au/documents/modern_awards/award/MA000089/default.htm" TargetMode="External"/><Relationship Id="rId534" Type="http://schemas.openxmlformats.org/officeDocument/2006/relationships/hyperlink" Target="http://www.fwc.gov.au/documents/modern_awards/award/MA000058/default.htm" TargetMode="External"/><Relationship Id="rId576" Type="http://schemas.openxmlformats.org/officeDocument/2006/relationships/hyperlink" Target="http://www.fwc.gov.au/documents/modern_awards/award/MA000075/default.htm" TargetMode="External"/><Relationship Id="rId741" Type="http://schemas.openxmlformats.org/officeDocument/2006/relationships/hyperlink" Target="http://www.fwc.gov.au/documents/modern_awards/award/MA000082/default.htm" TargetMode="External"/><Relationship Id="rId783" Type="http://schemas.openxmlformats.org/officeDocument/2006/relationships/hyperlink" Target="http://www.fwc.gov.au/documents/modern_awards/award/MA000025/default.htm" TargetMode="External"/><Relationship Id="rId839" Type="http://schemas.openxmlformats.org/officeDocument/2006/relationships/hyperlink" Target="http://www.fwc.gov.au/documents/modern_awards/award/MA000012/default.htm" TargetMode="External"/><Relationship Id="rId990" Type="http://schemas.openxmlformats.org/officeDocument/2006/relationships/hyperlink" Target="https://www.fwc.gov.au/documents/documents/modern_awards/award/MA000124/default.htm" TargetMode="External"/><Relationship Id="rId173" Type="http://schemas.openxmlformats.org/officeDocument/2006/relationships/hyperlink" Target="https://www.fwc.gov.au/documents/documents/modern_awards/award/MA000153/default.htm" TargetMode="External"/><Relationship Id="rId229" Type="http://schemas.openxmlformats.org/officeDocument/2006/relationships/hyperlink" Target="https://www.fwc.gov.au/documents/documents/modern_awards/award/MA000146/default.htm" TargetMode="External"/><Relationship Id="rId380" Type="http://schemas.openxmlformats.org/officeDocument/2006/relationships/hyperlink" Target="http://www.fwc.gov.au/documents/modern_awards/award/MA000093/default.htm" TargetMode="External"/><Relationship Id="rId436" Type="http://schemas.openxmlformats.org/officeDocument/2006/relationships/hyperlink" Target="http://www.fwc.gov.au/documents/modern_awards/award/MA000109/default.htm" TargetMode="External"/><Relationship Id="rId601" Type="http://schemas.openxmlformats.org/officeDocument/2006/relationships/hyperlink" Target="http://www.fwc.gov.au/documents/modern_awards/award/MA000078/default.htm" TargetMode="External"/><Relationship Id="rId643" Type="http://schemas.openxmlformats.org/officeDocument/2006/relationships/hyperlink" Target="http://www.fwc.gov.au/documents/modern_awards/award/MA000046/default.htm" TargetMode="External"/><Relationship Id="rId240" Type="http://schemas.openxmlformats.org/officeDocument/2006/relationships/hyperlink" Target="http://www.fwc.gov.au/documents/modern_awards/award/MA000108/default.htm" TargetMode="External"/><Relationship Id="rId478" Type="http://schemas.openxmlformats.org/officeDocument/2006/relationships/hyperlink" Target="http://www.fwc.gov.au/documents/modern_awards/award/MA000106/default.htm" TargetMode="External"/><Relationship Id="rId685" Type="http://schemas.openxmlformats.org/officeDocument/2006/relationships/hyperlink" Target="http://www.fwc.gov.au/documents/modern_awards/award/MA000075/default.htm" TargetMode="External"/><Relationship Id="rId850" Type="http://schemas.openxmlformats.org/officeDocument/2006/relationships/hyperlink" Target="http://www.fwc.gov.au/documents/modern_awards/award/MA000009/default.htm" TargetMode="External"/><Relationship Id="rId892" Type="http://schemas.openxmlformats.org/officeDocument/2006/relationships/hyperlink" Target="http://www.fwc.gov.au/documents/modern_awards/award/MA000029/default.htm" TargetMode="External"/><Relationship Id="rId906" Type="http://schemas.openxmlformats.org/officeDocument/2006/relationships/hyperlink" Target="http://www.fwc.gov.au/documents/modern_awards/award/MA000020/default.htm" TargetMode="External"/><Relationship Id="rId948" Type="http://schemas.openxmlformats.org/officeDocument/2006/relationships/hyperlink" Target="http://www.fwc.gov.au/documents/modern_awards/award/MA000029/default.htm" TargetMode="External"/><Relationship Id="rId35" Type="http://schemas.openxmlformats.org/officeDocument/2006/relationships/hyperlink" Target="https://www.fwc.gov.au/documents/documents/modern_awards/award/MA000135/default.htm" TargetMode="External"/><Relationship Id="rId77" Type="http://schemas.openxmlformats.org/officeDocument/2006/relationships/hyperlink" Target="https://www.fwc.gov.au/documents/documents/modern_awards/award/MA000149/default.htm" TargetMode="External"/><Relationship Id="rId100" Type="http://schemas.openxmlformats.org/officeDocument/2006/relationships/hyperlink" Target="https://www.fwc.gov.au/documents/documents/modern_awards/award/MA000142/default.htm" TargetMode="External"/><Relationship Id="rId282" Type="http://schemas.openxmlformats.org/officeDocument/2006/relationships/hyperlink" Target="http://www.fwc.gov.au/documents/modern_awards/award/MA000098/default.htm" TargetMode="External"/><Relationship Id="rId338" Type="http://schemas.openxmlformats.org/officeDocument/2006/relationships/hyperlink" Target="http://www.fwc.gov.au/documents/modern_awards/award/MA000091/default.htm" TargetMode="External"/><Relationship Id="rId503" Type="http://schemas.openxmlformats.org/officeDocument/2006/relationships/hyperlink" Target="http://www.fwc.gov.au/documents/modern_awards/award/MA000117/default.htm" TargetMode="External"/><Relationship Id="rId545" Type="http://schemas.openxmlformats.org/officeDocument/2006/relationships/hyperlink" Target="http://www.fwc.gov.au/documents/modern_awards/award/MA000071/default.htm" TargetMode="External"/><Relationship Id="rId587" Type="http://schemas.openxmlformats.org/officeDocument/2006/relationships/hyperlink" Target="http://www.fwc.gov.au/documents/modern_awards/award/MA000056/default.htm" TargetMode="External"/><Relationship Id="rId710" Type="http://schemas.openxmlformats.org/officeDocument/2006/relationships/hyperlink" Target="http://www.fwc.gov.au/documents/modern_awards/award/MA000046/default.htm" TargetMode="External"/><Relationship Id="rId752" Type="http://schemas.openxmlformats.org/officeDocument/2006/relationships/hyperlink" Target="http://www.fwc.gov.au/documents/modern_awards/award/MA000020/default.htm" TargetMode="External"/><Relationship Id="rId808" Type="http://schemas.openxmlformats.org/officeDocument/2006/relationships/hyperlink" Target="http://www.fwc.gov.au/documents/modern_awards/award/MA000021/default.htm" TargetMode="External"/><Relationship Id="rId8" Type="http://schemas.openxmlformats.org/officeDocument/2006/relationships/hyperlink" Target="http://www.fwc.gov.au/documents/modern_awards/award/MA000002/default.htm" TargetMode="External"/><Relationship Id="rId142" Type="http://schemas.openxmlformats.org/officeDocument/2006/relationships/hyperlink" Target="https://www.fwc.gov.au/documents/documents/modern_awards/award/MA000150/default.htm" TargetMode="External"/><Relationship Id="rId184" Type="http://schemas.openxmlformats.org/officeDocument/2006/relationships/hyperlink" Target="https://www.fwc.gov.au/documents/documents/modern_awards/award/MA000153/default.htm" TargetMode="External"/><Relationship Id="rId391" Type="http://schemas.openxmlformats.org/officeDocument/2006/relationships/hyperlink" Target="http://www.fwc.gov.au/documents/modern_awards/award/MA000108/default.htm" TargetMode="External"/><Relationship Id="rId405" Type="http://schemas.openxmlformats.org/officeDocument/2006/relationships/hyperlink" Target="http://www.fwc.gov.au/documents/modern_awards/award/MA000111/default.htm" TargetMode="External"/><Relationship Id="rId447" Type="http://schemas.openxmlformats.org/officeDocument/2006/relationships/hyperlink" Target="http://www.fwc.gov.au/documents/modern_awards/award/MA000088/default.htm" TargetMode="External"/><Relationship Id="rId612" Type="http://schemas.openxmlformats.org/officeDocument/2006/relationships/hyperlink" Target="http://www.fwc.gov.au/documents/modern_awards/award/MA000048/default.htm" TargetMode="External"/><Relationship Id="rId794" Type="http://schemas.openxmlformats.org/officeDocument/2006/relationships/hyperlink" Target="http://www.fwc.gov.au/documents/modern_awards/award/MA000033/default.htm" TargetMode="External"/><Relationship Id="rId251" Type="http://schemas.openxmlformats.org/officeDocument/2006/relationships/hyperlink" Target="http://www.fwc.gov.au/documents/modern_awards/award/MA000086/default.htm" TargetMode="External"/><Relationship Id="rId489" Type="http://schemas.openxmlformats.org/officeDocument/2006/relationships/hyperlink" Target="http://www.fwc.gov.au/documents/modern_awards/award/MA000110/default.htm" TargetMode="External"/><Relationship Id="rId654" Type="http://schemas.openxmlformats.org/officeDocument/2006/relationships/hyperlink" Target="http://www.fwc.gov.au/documents/modern_awards/award/MA000081/default.htm" TargetMode="External"/><Relationship Id="rId696" Type="http://schemas.openxmlformats.org/officeDocument/2006/relationships/hyperlink" Target="http://www.fwc.gov.au/documents/modern_awards/award/MA000047/default.htm" TargetMode="External"/><Relationship Id="rId861" Type="http://schemas.openxmlformats.org/officeDocument/2006/relationships/hyperlink" Target="http://www.fwc.gov.au/documents/modern_awards/award/MA000004/default.htm" TargetMode="External"/><Relationship Id="rId917" Type="http://schemas.openxmlformats.org/officeDocument/2006/relationships/hyperlink" Target="http://www.fwc.gov.au/documents/modern_awards/award/MA000040/default.htm" TargetMode="External"/><Relationship Id="rId959" Type="http://schemas.openxmlformats.org/officeDocument/2006/relationships/hyperlink" Target="http://www.fwc.gov.au/documents/modern_awards/award/MA000010/default.htm" TargetMode="External"/><Relationship Id="rId46" Type="http://schemas.openxmlformats.org/officeDocument/2006/relationships/hyperlink" Target="https://www.fwc.gov.au/documents/documents/modern_awards/award/MA000138/default.htm" TargetMode="External"/><Relationship Id="rId293" Type="http://schemas.openxmlformats.org/officeDocument/2006/relationships/hyperlink" Target="http://www.fwc.gov.au/documents/modern_awards/award/MA000102/default.htm" TargetMode="External"/><Relationship Id="rId307" Type="http://schemas.openxmlformats.org/officeDocument/2006/relationships/hyperlink" Target="http://www.fwc.gov.au/documents/modern_awards/award/MA000114/default.htm" TargetMode="External"/><Relationship Id="rId349" Type="http://schemas.openxmlformats.org/officeDocument/2006/relationships/hyperlink" Target="http://www.fwc.gov.au/documents/modern_awards/award/MA000091/default.htm" TargetMode="External"/><Relationship Id="rId514" Type="http://schemas.openxmlformats.org/officeDocument/2006/relationships/hyperlink" Target="http://www.fwc.gov.au/documents/modern_awards/award/MA000106/default.htm" TargetMode="External"/><Relationship Id="rId556" Type="http://schemas.openxmlformats.org/officeDocument/2006/relationships/hyperlink" Target="http://www.fwc.gov.au/documents/modern_awards/award/MA000076/default.htm" TargetMode="External"/><Relationship Id="rId721" Type="http://schemas.openxmlformats.org/officeDocument/2006/relationships/hyperlink" Target="http://www.fwc.gov.au/documents/modern_awards/award/MA000047/default.htm" TargetMode="External"/><Relationship Id="rId763" Type="http://schemas.openxmlformats.org/officeDocument/2006/relationships/hyperlink" Target="http://www.fwc.gov.au/documents/modern_awards/award/MA000035/default.htm" TargetMode="External"/><Relationship Id="rId88" Type="http://schemas.openxmlformats.org/officeDocument/2006/relationships/hyperlink" Target="https://www.fwc.gov.au/documents/documents/modern_awards/award/MA000149/default.htm" TargetMode="External"/><Relationship Id="rId111" Type="http://schemas.openxmlformats.org/officeDocument/2006/relationships/hyperlink" Target="https://www.fwc.gov.au/documents/documents/modern_awards/award/MA000151/default.htm" TargetMode="External"/><Relationship Id="rId153" Type="http://schemas.openxmlformats.org/officeDocument/2006/relationships/hyperlink" Target="https://www.fwc.gov.au/documents/documents/modern_awards/award/MA000153/default.htm" TargetMode="External"/><Relationship Id="rId195" Type="http://schemas.openxmlformats.org/officeDocument/2006/relationships/hyperlink" Target="https://www.fwc.gov.au/documents/documents/modern_awards/award/MA000147/default.htm" TargetMode="External"/><Relationship Id="rId209" Type="http://schemas.openxmlformats.org/officeDocument/2006/relationships/hyperlink" Target="https://www.fwc.gov.au/documents/documents/modern_awards/award/MA000147/default.htm" TargetMode="External"/><Relationship Id="rId360" Type="http://schemas.openxmlformats.org/officeDocument/2006/relationships/hyperlink" Target="http://www.fwc.gov.au/documents/modern_awards/award/MA000089/default.htm" TargetMode="External"/><Relationship Id="rId416" Type="http://schemas.openxmlformats.org/officeDocument/2006/relationships/hyperlink" Target="http://www.fwc.gov.au/documents/modern_awards/award/MA000116/default.htm" TargetMode="External"/><Relationship Id="rId598" Type="http://schemas.openxmlformats.org/officeDocument/2006/relationships/hyperlink" Target="http://www.fwc.gov.au/documents/modern_awards/award/MA000070/default.htm" TargetMode="External"/><Relationship Id="rId819" Type="http://schemas.openxmlformats.org/officeDocument/2006/relationships/hyperlink" Target="http://www.fwc.gov.au/documents/modern_awards/award/MA000019/default.htm" TargetMode="External"/><Relationship Id="rId970" Type="http://schemas.openxmlformats.org/officeDocument/2006/relationships/hyperlink" Target="http://www.fwc.gov.au/documents/modern_awards/award/MA000087/default.htm" TargetMode="External"/><Relationship Id="rId220" Type="http://schemas.openxmlformats.org/officeDocument/2006/relationships/hyperlink" Target="https://www.fwc.gov.au/documents/documents/modern_awards/award/MA000146/default.htm" TargetMode="External"/><Relationship Id="rId458" Type="http://schemas.openxmlformats.org/officeDocument/2006/relationships/hyperlink" Target="http://www.fwc.gov.au/documents/modern_awards/award/MA000100/default.htm" TargetMode="External"/><Relationship Id="rId623" Type="http://schemas.openxmlformats.org/officeDocument/2006/relationships/hyperlink" Target="http://www.fwc.gov.au/documents/modern_awards/award/MA000047/default.htm" TargetMode="External"/><Relationship Id="rId665" Type="http://schemas.openxmlformats.org/officeDocument/2006/relationships/hyperlink" Target="http://www.fwc.gov.au/documents/modern_awards/award/MA000081/default.htm" TargetMode="External"/><Relationship Id="rId830" Type="http://schemas.openxmlformats.org/officeDocument/2006/relationships/hyperlink" Target="http://www.fwc.gov.au/documents/modern_awards/award/MA000017/default.htm" TargetMode="External"/><Relationship Id="rId872" Type="http://schemas.openxmlformats.org/officeDocument/2006/relationships/hyperlink" Target="http://www.fwc.gov.au/documents/modern_awards/award/MA000006/default.htm" TargetMode="External"/><Relationship Id="rId928" Type="http://schemas.openxmlformats.org/officeDocument/2006/relationships/hyperlink" Target="http://www.fwc.gov.au/documents/modern_awards/award/MA000004/default.htm" TargetMode="External"/><Relationship Id="rId15" Type="http://schemas.openxmlformats.org/officeDocument/2006/relationships/hyperlink" Target="https://www.fwc.gov.au/documents/documents/modern_awards/award/MA000124/default.htm" TargetMode="External"/><Relationship Id="rId57" Type="http://schemas.openxmlformats.org/officeDocument/2006/relationships/hyperlink" Target="https://www.fwc.gov.au/documents/documents/modern_awards/award/MA000139/default.htm" TargetMode="External"/><Relationship Id="rId262" Type="http://schemas.openxmlformats.org/officeDocument/2006/relationships/hyperlink" Target="http://www.fwc.gov.au/documents/modern_awards/award/MA000084/default.htm" TargetMode="External"/><Relationship Id="rId318" Type="http://schemas.openxmlformats.org/officeDocument/2006/relationships/hyperlink" Target="http://www.fwc.gov.au/documents/modern_awards/award/MA000085/default.htm" TargetMode="External"/><Relationship Id="rId525" Type="http://schemas.openxmlformats.org/officeDocument/2006/relationships/hyperlink" Target="http://www.fwc.gov.au/documents/modern_awards/award/MA000050/default.htm" TargetMode="External"/><Relationship Id="rId567" Type="http://schemas.openxmlformats.org/officeDocument/2006/relationships/hyperlink" Target="http://www.fwc.gov.au/documents/modern_awards/award/MA000057/default.htm" TargetMode="External"/><Relationship Id="rId732" Type="http://schemas.openxmlformats.org/officeDocument/2006/relationships/hyperlink" Target="http://www.fwc.gov.au/documents/modern_awards/award/MA000081/default.htm" TargetMode="External"/><Relationship Id="rId99" Type="http://schemas.openxmlformats.org/officeDocument/2006/relationships/hyperlink" Target="https://www.fwc.gov.au/documents/documents/modern_awards/award/MA000142/default.htm" TargetMode="External"/><Relationship Id="rId122" Type="http://schemas.openxmlformats.org/officeDocument/2006/relationships/hyperlink" Target="https://www.fwc.gov.au/documents/documents/modern_awards/award/MA000151/default.htm" TargetMode="External"/><Relationship Id="rId164" Type="http://schemas.openxmlformats.org/officeDocument/2006/relationships/hyperlink" Target="https://www.fwc.gov.au/documents/documents/modern_awards/award/MA000153/default.htm" TargetMode="External"/><Relationship Id="rId371" Type="http://schemas.openxmlformats.org/officeDocument/2006/relationships/hyperlink" Target="http://www.fwc.gov.au/documents/modern_awards/award/MA000089/default.htm" TargetMode="External"/><Relationship Id="rId774" Type="http://schemas.openxmlformats.org/officeDocument/2006/relationships/hyperlink" Target="http://www.fwc.gov.au/documents/modern_awards/award/MA000027/default.htm" TargetMode="External"/><Relationship Id="rId981" Type="http://schemas.openxmlformats.org/officeDocument/2006/relationships/hyperlink" Target="https://www.fwc.gov.au/documents/documents/modern_awards/award/ma000157/default.htm" TargetMode="External"/><Relationship Id="rId427" Type="http://schemas.openxmlformats.org/officeDocument/2006/relationships/hyperlink" Target="http://www.fwc.gov.au/documents/modern_awards/award/MA000111/default.htm" TargetMode="External"/><Relationship Id="rId469" Type="http://schemas.openxmlformats.org/officeDocument/2006/relationships/hyperlink" Target="http://www.fwc.gov.au/documents/modern_awards/award/MA000105/default.htm" TargetMode="External"/><Relationship Id="rId634" Type="http://schemas.openxmlformats.org/officeDocument/2006/relationships/hyperlink" Target="http://www.fwc.gov.au/documents/modern_awards/award/MA000049/default.htm" TargetMode="External"/><Relationship Id="rId676" Type="http://schemas.openxmlformats.org/officeDocument/2006/relationships/hyperlink" Target="http://www.fwc.gov.au/documents/modern_awards/award/MA000081/default.htm" TargetMode="External"/><Relationship Id="rId841" Type="http://schemas.openxmlformats.org/officeDocument/2006/relationships/hyperlink" Target="http://www.fwc.gov.au/documents/modern_awards/award/MA000010/default.htm" TargetMode="External"/><Relationship Id="rId883" Type="http://schemas.openxmlformats.org/officeDocument/2006/relationships/hyperlink" Target="http://www.fwc.gov.au/documents/modern_awards/award/MA000029/default.htm" TargetMode="External"/><Relationship Id="rId26" Type="http://schemas.openxmlformats.org/officeDocument/2006/relationships/hyperlink" Target="https://www.fwc.gov.au/documents/documents/modern_awards/award/MA000132/default.htm" TargetMode="External"/><Relationship Id="rId231" Type="http://schemas.openxmlformats.org/officeDocument/2006/relationships/hyperlink" Target="https://www.fwc.gov.au/documents/documents/modern_awards/award/MA000142/default.htm" TargetMode="External"/><Relationship Id="rId273" Type="http://schemas.openxmlformats.org/officeDocument/2006/relationships/hyperlink" Target="http://www.fwc.gov.au/documents/modern_awards/award/MA000122/default.htm" TargetMode="External"/><Relationship Id="rId329" Type="http://schemas.openxmlformats.org/officeDocument/2006/relationships/hyperlink" Target="http://www.fwc.gov.au/documents/modern_awards/award/MA000091/default.htm" TargetMode="External"/><Relationship Id="rId480" Type="http://schemas.openxmlformats.org/officeDocument/2006/relationships/hyperlink" Target="http://www.fwc.gov.au/documents/modern_awards/award/MA000106/default.htm" TargetMode="External"/><Relationship Id="rId536" Type="http://schemas.openxmlformats.org/officeDocument/2006/relationships/hyperlink" Target="http://www.fwc.gov.au/documents/modern_awards/award/MA000068/default.htm" TargetMode="External"/><Relationship Id="rId701" Type="http://schemas.openxmlformats.org/officeDocument/2006/relationships/hyperlink" Target="http://www.fwc.gov.au/documents/modern_awards/award/MA000046/default.htm" TargetMode="External"/><Relationship Id="rId939" Type="http://schemas.openxmlformats.org/officeDocument/2006/relationships/hyperlink" Target="http://www.fwc.gov.au/documents/modern_awards/award/MA000036/default.htm" TargetMode="External"/><Relationship Id="rId68" Type="http://schemas.openxmlformats.org/officeDocument/2006/relationships/hyperlink" Target="https://www.fwc.gov.au/documents/documents/modern_awards/award/MA000130/default.htm" TargetMode="External"/><Relationship Id="rId133" Type="http://schemas.openxmlformats.org/officeDocument/2006/relationships/hyperlink" Target="https://www.fwc.gov.au/documents/documents/modern_awards/award/MA000151/default.htm" TargetMode="External"/><Relationship Id="rId175" Type="http://schemas.openxmlformats.org/officeDocument/2006/relationships/hyperlink" Target="https://www.fwc.gov.au/documents/documents/modern_awards/award/MA000153/default.htm" TargetMode="External"/><Relationship Id="rId340" Type="http://schemas.openxmlformats.org/officeDocument/2006/relationships/hyperlink" Target="http://www.fwc.gov.au/documents/modern_awards/award/MA000091/default.htm" TargetMode="External"/><Relationship Id="rId578" Type="http://schemas.openxmlformats.org/officeDocument/2006/relationships/hyperlink" Target="http://www.fwc.gov.au/documents/modern_awards/award/MA000075/default.htm" TargetMode="External"/><Relationship Id="rId743" Type="http://schemas.openxmlformats.org/officeDocument/2006/relationships/hyperlink" Target="http://www.fwc.gov.au/documents/modern_awards/award/MA000007/default.htm" TargetMode="External"/><Relationship Id="rId785" Type="http://schemas.openxmlformats.org/officeDocument/2006/relationships/hyperlink" Target="http://www.fwc.gov.au/documents/modern_awards/award/MA000024/default.htm" TargetMode="External"/><Relationship Id="rId950" Type="http://schemas.openxmlformats.org/officeDocument/2006/relationships/hyperlink" Target="http://www.fwc.gov.au/documents/modern_awards/award/MA000040/default.htm" TargetMode="External"/><Relationship Id="rId992" Type="http://schemas.openxmlformats.org/officeDocument/2006/relationships/hyperlink" Target="https://www.fwc.gov.au/documents/documents/modern_awards/award/MA000124/default.htm" TargetMode="External"/><Relationship Id="rId200" Type="http://schemas.openxmlformats.org/officeDocument/2006/relationships/hyperlink" Target="https://www.fwc.gov.au/documents/documents/modern_awards/award/MA000147/default.htm" TargetMode="External"/><Relationship Id="rId382" Type="http://schemas.openxmlformats.org/officeDocument/2006/relationships/hyperlink" Target="http://www.fwc.gov.au/documents/modern_awards/award/MA000094/default.htm" TargetMode="External"/><Relationship Id="rId438" Type="http://schemas.openxmlformats.org/officeDocument/2006/relationships/hyperlink" Target="http://www.fwc.gov.au/documents/modern_awards/award/MA000106/default.htm" TargetMode="External"/><Relationship Id="rId603" Type="http://schemas.openxmlformats.org/officeDocument/2006/relationships/hyperlink" Target="http://www.fwc.gov.au/documents/modern_awards/award/MA000054/default.htm" TargetMode="External"/><Relationship Id="rId645" Type="http://schemas.openxmlformats.org/officeDocument/2006/relationships/hyperlink" Target="http://www.fwc.gov.au/documents/modern_awards/award/MA000046/default.htm" TargetMode="External"/><Relationship Id="rId687" Type="http://schemas.openxmlformats.org/officeDocument/2006/relationships/hyperlink" Target="http://www.fwc.gov.au/documents/modern_awards/award/MA000051/default.htm" TargetMode="External"/><Relationship Id="rId810" Type="http://schemas.openxmlformats.org/officeDocument/2006/relationships/hyperlink" Target="http://www.fwc.gov.au/documents/modern_awards/award/MA000021/default.htm" TargetMode="External"/><Relationship Id="rId852" Type="http://schemas.openxmlformats.org/officeDocument/2006/relationships/hyperlink" Target="http://www.fwc.gov.au/documents/modern_awards/award/MA000008/default.htm" TargetMode="External"/><Relationship Id="rId908" Type="http://schemas.openxmlformats.org/officeDocument/2006/relationships/hyperlink" Target="http://www.fwc.gov.au/documents/modern_awards/award/MA000021/default.htm" TargetMode="External"/><Relationship Id="rId242" Type="http://schemas.openxmlformats.org/officeDocument/2006/relationships/hyperlink" Target="http://www.fwc.gov.au/documents/modern_awards/award/MA000108/default.htm" TargetMode="External"/><Relationship Id="rId284" Type="http://schemas.openxmlformats.org/officeDocument/2006/relationships/hyperlink" Target="http://www.fwc.gov.au/documents/modern_awards/award/MA000118/default.htm" TargetMode="External"/><Relationship Id="rId491" Type="http://schemas.openxmlformats.org/officeDocument/2006/relationships/hyperlink" Target="http://www.fwc.gov.au/documents/modern_awards/award/MA000112/default.htm" TargetMode="External"/><Relationship Id="rId505" Type="http://schemas.openxmlformats.org/officeDocument/2006/relationships/hyperlink" Target="http://www.fwc.gov.au/documents/modern_awards/award/MA000120/default.htm" TargetMode="External"/><Relationship Id="rId712" Type="http://schemas.openxmlformats.org/officeDocument/2006/relationships/hyperlink" Target="http://www.fwc.gov.au/documents/modern_awards/award/MA000046/default.htm" TargetMode="External"/><Relationship Id="rId894" Type="http://schemas.openxmlformats.org/officeDocument/2006/relationships/hyperlink" Target="http://www.fwc.gov.au/documents/modern_awards/award/MA000034/default.htm" TargetMode="External"/><Relationship Id="rId37" Type="http://schemas.openxmlformats.org/officeDocument/2006/relationships/hyperlink" Target="https://www.fwc.gov.au/documents/documents/modern_awards/award/MA000131/default.htm" TargetMode="External"/><Relationship Id="rId79" Type="http://schemas.openxmlformats.org/officeDocument/2006/relationships/hyperlink" Target="https://www.fwc.gov.au/documents/documents/modern_awards/award/MA000149/default.htm" TargetMode="External"/><Relationship Id="rId102" Type="http://schemas.openxmlformats.org/officeDocument/2006/relationships/hyperlink" Target="https://www.fwc.gov.au/documents/documents/modern_awards/award/MA000142/default.htm" TargetMode="External"/><Relationship Id="rId144" Type="http://schemas.openxmlformats.org/officeDocument/2006/relationships/hyperlink" Target="https://www.fwc.gov.au/documents/documents/modern_awards/award/MA000152/default.htm" TargetMode="External"/><Relationship Id="rId547" Type="http://schemas.openxmlformats.org/officeDocument/2006/relationships/hyperlink" Target="http://www.fwc.gov.au/documents/modern_awards/award/MA000051/default.htm" TargetMode="External"/><Relationship Id="rId589" Type="http://schemas.openxmlformats.org/officeDocument/2006/relationships/hyperlink" Target="http://www.fwc.gov.au/documents/modern_awards/award/MA000072/default.htm" TargetMode="External"/><Relationship Id="rId754" Type="http://schemas.openxmlformats.org/officeDocument/2006/relationships/hyperlink" Target="http://www.fwc.gov.au/documents/modern_awards/award/MA000039/default.htm" TargetMode="External"/><Relationship Id="rId796" Type="http://schemas.openxmlformats.org/officeDocument/2006/relationships/hyperlink" Target="http://www.fwc.gov.au/documents/modern_awards/award/MA000027/default.htm" TargetMode="External"/><Relationship Id="rId961" Type="http://schemas.openxmlformats.org/officeDocument/2006/relationships/hyperlink" Target="http://www.fwc.gov.au/documents/modern_awards/award/MA000010/default.htm" TargetMode="External"/><Relationship Id="rId90" Type="http://schemas.openxmlformats.org/officeDocument/2006/relationships/hyperlink" Target="https://www.fwc.gov.au/documents/documents/modern_awards/award/MA000149/default.htm" TargetMode="External"/><Relationship Id="rId186" Type="http://schemas.openxmlformats.org/officeDocument/2006/relationships/hyperlink" Target="https://www.fwc.gov.au/documents/documents/modern_awards/award/MA000153/default.htm" TargetMode="External"/><Relationship Id="rId351" Type="http://schemas.openxmlformats.org/officeDocument/2006/relationships/hyperlink" Target="http://www.fwc.gov.au/documents/modern_awards/award/MA000091/default.htm" TargetMode="External"/><Relationship Id="rId393" Type="http://schemas.openxmlformats.org/officeDocument/2006/relationships/hyperlink" Target="http://www.fwc.gov.au/documents/modern_awards/award/MA000114/default.htm" TargetMode="External"/><Relationship Id="rId407" Type="http://schemas.openxmlformats.org/officeDocument/2006/relationships/hyperlink" Target="http://www.fwc.gov.au/documents/modern_awards/award/MA000111/default.htm" TargetMode="External"/><Relationship Id="rId449" Type="http://schemas.openxmlformats.org/officeDocument/2006/relationships/hyperlink" Target="http://www.fwc.gov.au/documents/modern_awards/award/MA000088/default.htm" TargetMode="External"/><Relationship Id="rId614" Type="http://schemas.openxmlformats.org/officeDocument/2006/relationships/hyperlink" Target="http://www.fwc.gov.au/documents/modern_awards/award/MA000048/default.htm" TargetMode="External"/><Relationship Id="rId656" Type="http://schemas.openxmlformats.org/officeDocument/2006/relationships/hyperlink" Target="http://www.fwc.gov.au/documents/modern_awards/award/MA000081/default.htm" TargetMode="External"/><Relationship Id="rId821" Type="http://schemas.openxmlformats.org/officeDocument/2006/relationships/hyperlink" Target="http://www.fwc.gov.au/documents/modern_awards/award/MA000019/default.htm" TargetMode="External"/><Relationship Id="rId863" Type="http://schemas.openxmlformats.org/officeDocument/2006/relationships/hyperlink" Target="http://www.fwc.gov.au/documents/modern_awards/award/MA000018/default.htm" TargetMode="External"/><Relationship Id="rId211" Type="http://schemas.openxmlformats.org/officeDocument/2006/relationships/hyperlink" Target="https://www.fwc.gov.au/documents/documents/modern_awards/award/MA000146/default.htm" TargetMode="External"/><Relationship Id="rId253" Type="http://schemas.openxmlformats.org/officeDocument/2006/relationships/hyperlink" Target="http://www.fwc.gov.au/documents/modern_awards/award/MA000086/default.htm" TargetMode="External"/><Relationship Id="rId295" Type="http://schemas.openxmlformats.org/officeDocument/2006/relationships/hyperlink" Target="http://www.fwc.gov.au/documents/modern_awards/award/MA000121/default.htm" TargetMode="External"/><Relationship Id="rId309" Type="http://schemas.openxmlformats.org/officeDocument/2006/relationships/hyperlink" Target="http://www.fwc.gov.au/documents/modern_awards/award/MA000098/default.htm" TargetMode="External"/><Relationship Id="rId460" Type="http://schemas.openxmlformats.org/officeDocument/2006/relationships/hyperlink" Target="http://www.fwc.gov.au/documents/modern_awards/award/MA000100/default.htm" TargetMode="External"/><Relationship Id="rId516" Type="http://schemas.openxmlformats.org/officeDocument/2006/relationships/hyperlink" Target="http://www.fwc.gov.au/documents/modern_awards/award/MA000119/default.htm" TargetMode="External"/><Relationship Id="rId698" Type="http://schemas.openxmlformats.org/officeDocument/2006/relationships/hyperlink" Target="http://www.fwc.gov.au/documents/modern_awards/award/MA000081/default.htm" TargetMode="External"/><Relationship Id="rId919" Type="http://schemas.openxmlformats.org/officeDocument/2006/relationships/hyperlink" Target="http://www.fwc.gov.au/documents/modern_awards/award/MA000040/default.htm" TargetMode="External"/><Relationship Id="rId48" Type="http://schemas.openxmlformats.org/officeDocument/2006/relationships/hyperlink" Target="https://www.fwc.gov.au/documents/documents/modern_awards/award/MA000139/default.htm" TargetMode="External"/><Relationship Id="rId113" Type="http://schemas.openxmlformats.org/officeDocument/2006/relationships/hyperlink" Target="https://www.fwc.gov.au/documents/documents/modern_awards/award/MA000151/default.htm" TargetMode="External"/><Relationship Id="rId320" Type="http://schemas.openxmlformats.org/officeDocument/2006/relationships/hyperlink" Target="http://www.fwc.gov.au/documents/modern_awards/award/MA000085/default.htm" TargetMode="External"/><Relationship Id="rId558" Type="http://schemas.openxmlformats.org/officeDocument/2006/relationships/hyperlink" Target="http://www.fwc.gov.au/documents/modern_awards/award/MA000076/default.htm" TargetMode="External"/><Relationship Id="rId723" Type="http://schemas.openxmlformats.org/officeDocument/2006/relationships/hyperlink" Target="http://www.fwc.gov.au/documents/modern_awards/award/MA000047/default.htm" TargetMode="External"/><Relationship Id="rId765" Type="http://schemas.openxmlformats.org/officeDocument/2006/relationships/hyperlink" Target="http://www.fwc.gov.au/documents/modern_awards/award/MA000035/default.htm" TargetMode="External"/><Relationship Id="rId930" Type="http://schemas.openxmlformats.org/officeDocument/2006/relationships/hyperlink" Target="http://www.fwc.gov.au/documents/modern_awards/award/MA000036/default.htm" TargetMode="External"/><Relationship Id="rId972" Type="http://schemas.openxmlformats.org/officeDocument/2006/relationships/hyperlink" Target="http://www.fwc.gov.au/documents/modern_awards/award/MA000087/default.htm" TargetMode="External"/><Relationship Id="rId155" Type="http://schemas.openxmlformats.org/officeDocument/2006/relationships/hyperlink" Target="https://www.fwc.gov.au/documents/documents/modern_awards/award/MA000153/default.htm" TargetMode="External"/><Relationship Id="rId197" Type="http://schemas.openxmlformats.org/officeDocument/2006/relationships/hyperlink" Target="https://www.fwc.gov.au/documents/documents/modern_awards/award/MA000147/default.htm" TargetMode="External"/><Relationship Id="rId362" Type="http://schemas.openxmlformats.org/officeDocument/2006/relationships/hyperlink" Target="http://www.fwc.gov.au/documents/modern_awards/award/MA000089/default.htm" TargetMode="External"/><Relationship Id="rId418" Type="http://schemas.openxmlformats.org/officeDocument/2006/relationships/hyperlink" Target="http://www.fwc.gov.au/documents/modern_awards/award/MA000118/default.htm" TargetMode="External"/><Relationship Id="rId625" Type="http://schemas.openxmlformats.org/officeDocument/2006/relationships/hyperlink" Target="http://www.fwc.gov.au/documents/modern_awards/award/MA000045/default.htm" TargetMode="External"/><Relationship Id="rId832" Type="http://schemas.openxmlformats.org/officeDocument/2006/relationships/hyperlink" Target="http://www.fwc.gov.au/documents/modern_awards/award/MA000016/default.htm" TargetMode="External"/><Relationship Id="rId222" Type="http://schemas.openxmlformats.org/officeDocument/2006/relationships/hyperlink" Target="https://www.fwc.gov.au/documents/documents/modern_awards/award/MA000146/default.htm" TargetMode="External"/><Relationship Id="rId264" Type="http://schemas.openxmlformats.org/officeDocument/2006/relationships/hyperlink" Target="http://www.fwc.gov.au/documents/modern_awards/award/MA000087/default.htm" TargetMode="External"/><Relationship Id="rId471" Type="http://schemas.openxmlformats.org/officeDocument/2006/relationships/hyperlink" Target="http://www.fwc.gov.au/documents/modern_awards/award/MA000106/default.htm" TargetMode="External"/><Relationship Id="rId667" Type="http://schemas.openxmlformats.org/officeDocument/2006/relationships/hyperlink" Target="http://www.fwc.gov.au/documents/modern_awards/award/MA000080/default.htm" TargetMode="External"/><Relationship Id="rId874" Type="http://schemas.openxmlformats.org/officeDocument/2006/relationships/hyperlink" Target="http://www.fwc.gov.au/documents/modern_awards/award/MA000004/default.htm" TargetMode="External"/><Relationship Id="rId17" Type="http://schemas.openxmlformats.org/officeDocument/2006/relationships/hyperlink" Target="https://www.fwc.gov.au/documents/documents/modern_awards/award/MA000134/default.htm" TargetMode="External"/><Relationship Id="rId59" Type="http://schemas.openxmlformats.org/officeDocument/2006/relationships/hyperlink" Target="https://www.fwc.gov.au/documents/documents/modern_awards/award/MA000139/default.htm" TargetMode="External"/><Relationship Id="rId124" Type="http://schemas.openxmlformats.org/officeDocument/2006/relationships/hyperlink" Target="https://www.fwc.gov.au/documents/documents/modern_awards/award/MA000151/default.htm" TargetMode="External"/><Relationship Id="rId527" Type="http://schemas.openxmlformats.org/officeDocument/2006/relationships/hyperlink" Target="http://www.fwc.gov.au/documents/modern_awards/award/MA000050/default.htm" TargetMode="External"/><Relationship Id="rId569" Type="http://schemas.openxmlformats.org/officeDocument/2006/relationships/hyperlink" Target="http://www.fwc.gov.au/documents/modern_awards/award/MA000053/default.htm" TargetMode="External"/><Relationship Id="rId734" Type="http://schemas.openxmlformats.org/officeDocument/2006/relationships/hyperlink" Target="http://www.fwc.gov.au/documents/modern_awards/award/MA000081/default.htm" TargetMode="External"/><Relationship Id="rId776" Type="http://schemas.openxmlformats.org/officeDocument/2006/relationships/hyperlink" Target="http://www.fwc.gov.au/documents/modern_awards/award/MA000027/default.htm" TargetMode="External"/><Relationship Id="rId941" Type="http://schemas.openxmlformats.org/officeDocument/2006/relationships/hyperlink" Target="http://www.fwc.gov.au/documents/modern_awards/award/MA000034/default.htm" TargetMode="External"/><Relationship Id="rId983" Type="http://schemas.openxmlformats.org/officeDocument/2006/relationships/hyperlink" Target="https://www.fwc.gov.au/documents/documents/modern_awards/award/ma000157/default.htm" TargetMode="External"/><Relationship Id="rId70" Type="http://schemas.openxmlformats.org/officeDocument/2006/relationships/hyperlink" Target="https://www.fwc.gov.au/documents/documents/modern_awards/award/MA000124/default.htm" TargetMode="External"/><Relationship Id="rId166" Type="http://schemas.openxmlformats.org/officeDocument/2006/relationships/hyperlink" Target="https://www.fwc.gov.au/documents/documents/modern_awards/award/MA000153/default.htm" TargetMode="External"/><Relationship Id="rId331" Type="http://schemas.openxmlformats.org/officeDocument/2006/relationships/hyperlink" Target="http://www.fwc.gov.au/documents/modern_awards/award/MA000091/default.htm" TargetMode="External"/><Relationship Id="rId373" Type="http://schemas.openxmlformats.org/officeDocument/2006/relationships/hyperlink" Target="http://www.fwc.gov.au/documents/modern_awards/award/MA000089/default.htm" TargetMode="External"/><Relationship Id="rId429" Type="http://schemas.openxmlformats.org/officeDocument/2006/relationships/hyperlink" Target="http://www.fwc.gov.au/documents/modern_awards/award/MA000120/default.htm" TargetMode="External"/><Relationship Id="rId580" Type="http://schemas.openxmlformats.org/officeDocument/2006/relationships/hyperlink" Target="http://www.fwc.gov.au/documents/modern_awards/award/MA000067/default.htm" TargetMode="External"/><Relationship Id="rId636" Type="http://schemas.openxmlformats.org/officeDocument/2006/relationships/hyperlink" Target="http://www.fwc.gov.au/documents/modern_awards/award/MA000047/default.htm" TargetMode="External"/><Relationship Id="rId801" Type="http://schemas.openxmlformats.org/officeDocument/2006/relationships/hyperlink" Target="http://www.fwc.gov.au/documents/modern_awards/award/MA000021/default.htm" TargetMode="External"/><Relationship Id="rId1" Type="http://schemas.openxmlformats.org/officeDocument/2006/relationships/hyperlink" Target="http://www.fwc.gov.au/documents/modern_awards/award/MA000002/default.htm" TargetMode="External"/><Relationship Id="rId233" Type="http://schemas.openxmlformats.org/officeDocument/2006/relationships/hyperlink" Target="https://www.fwc.gov.au/documents/documents/modern_awards/award/MA000142/default.htm" TargetMode="External"/><Relationship Id="rId440" Type="http://schemas.openxmlformats.org/officeDocument/2006/relationships/hyperlink" Target="http://www.fwc.gov.au/documents/modern_awards/award/MA000103/default.htm" TargetMode="External"/><Relationship Id="rId678" Type="http://schemas.openxmlformats.org/officeDocument/2006/relationships/hyperlink" Target="http://www.fwc.gov.au/documents/modern_awards/award/MA000046/default.htm" TargetMode="External"/><Relationship Id="rId843" Type="http://schemas.openxmlformats.org/officeDocument/2006/relationships/hyperlink" Target="http://www.fwc.gov.au/documents/modern_awards/award/MA000010/default.htm" TargetMode="External"/><Relationship Id="rId885" Type="http://schemas.openxmlformats.org/officeDocument/2006/relationships/hyperlink" Target="http://www.fwc.gov.au/documents/modern_awards/award/MA000030/default.htm" TargetMode="External"/><Relationship Id="rId28" Type="http://schemas.openxmlformats.org/officeDocument/2006/relationships/hyperlink" Target="https://www.fwc.gov.au/documents/documents/modern_awards/award/MA000125/default.htm" TargetMode="External"/><Relationship Id="rId275" Type="http://schemas.openxmlformats.org/officeDocument/2006/relationships/hyperlink" Target="http://www.fwc.gov.au/documents/modern_awards/award/MA000115/default.htm" TargetMode="External"/><Relationship Id="rId300" Type="http://schemas.openxmlformats.org/officeDocument/2006/relationships/hyperlink" Target="http://www.fwc.gov.au/documents/modern_awards/award/MA000112/default.htm" TargetMode="External"/><Relationship Id="rId482" Type="http://schemas.openxmlformats.org/officeDocument/2006/relationships/hyperlink" Target="http://www.fwc.gov.au/documents/modern_awards/award/MA000109/default.htm" TargetMode="External"/><Relationship Id="rId538" Type="http://schemas.openxmlformats.org/officeDocument/2006/relationships/hyperlink" Target="http://www.fwc.gov.au/documents/modern_awards/award/MA000065/default.htm" TargetMode="External"/><Relationship Id="rId703" Type="http://schemas.openxmlformats.org/officeDocument/2006/relationships/hyperlink" Target="http://www.fwc.gov.au/documents/modern_awards/award/MA000046/default.htm" TargetMode="External"/><Relationship Id="rId745" Type="http://schemas.openxmlformats.org/officeDocument/2006/relationships/hyperlink" Target="http://www.fwc.gov.au/documents/modern_awards/award/MA000020/default.htm" TargetMode="External"/><Relationship Id="rId910" Type="http://schemas.openxmlformats.org/officeDocument/2006/relationships/hyperlink" Target="http://www.fwc.gov.au/documents/modern_awards/award/MA000025/default.htm" TargetMode="External"/><Relationship Id="rId952" Type="http://schemas.openxmlformats.org/officeDocument/2006/relationships/hyperlink" Target="http://www.fwc.gov.au/documents/modern_awards/award/MA000041/default.htm" TargetMode="External"/><Relationship Id="rId81" Type="http://schemas.openxmlformats.org/officeDocument/2006/relationships/hyperlink" Target="https://www.fwc.gov.au/documents/documents/modern_awards/award/MA000149/default.htm" TargetMode="External"/><Relationship Id="rId135" Type="http://schemas.openxmlformats.org/officeDocument/2006/relationships/hyperlink" Target="https://www.fwc.gov.au/documents/documents/modern_awards/award/MA000151/default.htm" TargetMode="External"/><Relationship Id="rId177" Type="http://schemas.openxmlformats.org/officeDocument/2006/relationships/hyperlink" Target="https://www.fwc.gov.au/documents/documents/modern_awards/award/MA000153/default.htm" TargetMode="External"/><Relationship Id="rId342" Type="http://schemas.openxmlformats.org/officeDocument/2006/relationships/hyperlink" Target="http://www.fwc.gov.au/documents/modern_awards/award/MA000091/default.htm" TargetMode="External"/><Relationship Id="rId384" Type="http://schemas.openxmlformats.org/officeDocument/2006/relationships/hyperlink" Target="http://www.fwc.gov.au/documents/modern_awards/award/MA000095/default.htm" TargetMode="External"/><Relationship Id="rId591" Type="http://schemas.openxmlformats.org/officeDocument/2006/relationships/hyperlink" Target="http://www.fwc.gov.au/documents/modern_awards/award/MA000070/default.htm" TargetMode="External"/><Relationship Id="rId605" Type="http://schemas.openxmlformats.org/officeDocument/2006/relationships/hyperlink" Target="http://www.fwc.gov.au/documents/modern_awards/award/MA000079/default.htm" TargetMode="External"/><Relationship Id="rId787" Type="http://schemas.openxmlformats.org/officeDocument/2006/relationships/hyperlink" Target="http://www.fwc.gov.au/documents/modern_awards/award/MA000022/default.htm" TargetMode="External"/><Relationship Id="rId812" Type="http://schemas.openxmlformats.org/officeDocument/2006/relationships/hyperlink" Target="http://www.fwc.gov.au/documents/modern_awards/award/MA000021/default.htm" TargetMode="External"/><Relationship Id="rId994" Type="http://schemas.openxmlformats.org/officeDocument/2006/relationships/hyperlink" Target="http://www.fwc.gov.au/documents/modern_awards/award/MA000009/default.htm" TargetMode="External"/><Relationship Id="rId202" Type="http://schemas.openxmlformats.org/officeDocument/2006/relationships/hyperlink" Target="https://www.fwc.gov.au/documents/documents/modern_awards/award/MA000147/default.htm" TargetMode="External"/><Relationship Id="rId244" Type="http://schemas.openxmlformats.org/officeDocument/2006/relationships/hyperlink" Target="http://www.fwc.gov.au/documents/modern_awards/award/MA000108/default.htm" TargetMode="External"/><Relationship Id="rId647" Type="http://schemas.openxmlformats.org/officeDocument/2006/relationships/hyperlink" Target="http://www.fwc.gov.au/documents/modern_awards/award/MA000073/default.htm" TargetMode="External"/><Relationship Id="rId689" Type="http://schemas.openxmlformats.org/officeDocument/2006/relationships/hyperlink" Target="http://www.fwc.gov.au/documents/modern_awards/award/MA000058/default.htm" TargetMode="External"/><Relationship Id="rId854" Type="http://schemas.openxmlformats.org/officeDocument/2006/relationships/hyperlink" Target="http://www.fwc.gov.au/documents/modern_awards/award/MA000008/default.htm" TargetMode="External"/><Relationship Id="rId896" Type="http://schemas.openxmlformats.org/officeDocument/2006/relationships/hyperlink" Target="http://www.fwc.gov.au/documents/modern_awards/award/MA000040/default.htm" TargetMode="External"/><Relationship Id="rId39" Type="http://schemas.openxmlformats.org/officeDocument/2006/relationships/hyperlink" Target="https://www.fwc.gov.au/documents/documents/modern_awards/award/MA000131/default.htm" TargetMode="External"/><Relationship Id="rId286" Type="http://schemas.openxmlformats.org/officeDocument/2006/relationships/hyperlink" Target="http://www.fwc.gov.au/documents/modern_awards/award/MA000111/default.htm" TargetMode="External"/><Relationship Id="rId451" Type="http://schemas.openxmlformats.org/officeDocument/2006/relationships/hyperlink" Target="http://www.fwc.gov.au/documents/modern_awards/award/MA000091/default.htm" TargetMode="External"/><Relationship Id="rId493" Type="http://schemas.openxmlformats.org/officeDocument/2006/relationships/hyperlink" Target="http://www.fwc.gov.au/documents/modern_awards/award/MA000113/default.htm" TargetMode="External"/><Relationship Id="rId507" Type="http://schemas.openxmlformats.org/officeDocument/2006/relationships/hyperlink" Target="http://www.fwc.gov.au/documents/modern_awards/award/MA000120/default.htm" TargetMode="External"/><Relationship Id="rId549" Type="http://schemas.openxmlformats.org/officeDocument/2006/relationships/hyperlink" Target="http://www.fwc.gov.au/documents/modern_awards/award/MA000059/default.htm" TargetMode="External"/><Relationship Id="rId714" Type="http://schemas.openxmlformats.org/officeDocument/2006/relationships/hyperlink" Target="http://www.fwc.gov.au/documents/modern_awards/award/MA000046/default.htm" TargetMode="External"/><Relationship Id="rId756" Type="http://schemas.openxmlformats.org/officeDocument/2006/relationships/hyperlink" Target="http://www.fwc.gov.au/documents/modern_awards/award/MA000038/default.htm" TargetMode="External"/><Relationship Id="rId921" Type="http://schemas.openxmlformats.org/officeDocument/2006/relationships/hyperlink" Target="http://www.fwc.gov.au/documents/modern_awards/award/MA000035/default.htm" TargetMode="External"/><Relationship Id="rId50" Type="http://schemas.openxmlformats.org/officeDocument/2006/relationships/hyperlink" Target="https://www.fwc.gov.au/documents/documents/modern_awards/award/MA000139/default.htm" TargetMode="External"/><Relationship Id="rId104" Type="http://schemas.openxmlformats.org/officeDocument/2006/relationships/hyperlink" Target="https://www.fwc.gov.au/documents/documents/modern_awards/award/MA000142/default.htm" TargetMode="External"/><Relationship Id="rId146" Type="http://schemas.openxmlformats.org/officeDocument/2006/relationships/hyperlink" Target="https://www.fwc.gov.au/documents/documents/modern_awards/award/MA000153/default.htm" TargetMode="External"/><Relationship Id="rId188" Type="http://schemas.openxmlformats.org/officeDocument/2006/relationships/hyperlink" Target="https://www.fwc.gov.au/documents/documents/modern_awards/award/MA000148/default.htm" TargetMode="External"/><Relationship Id="rId311" Type="http://schemas.openxmlformats.org/officeDocument/2006/relationships/hyperlink" Target="http://www.fwc.gov.au/documents/modern_awards/award/MA000090/default.htm" TargetMode="External"/><Relationship Id="rId353" Type="http://schemas.openxmlformats.org/officeDocument/2006/relationships/hyperlink" Target="http://www.fwc.gov.au/documents/modern_awards/award/MA000091/default.htm" TargetMode="External"/><Relationship Id="rId395" Type="http://schemas.openxmlformats.org/officeDocument/2006/relationships/hyperlink" Target="http://www.fwc.gov.au/documents/modern_awards/award/MA000116/default.htm" TargetMode="External"/><Relationship Id="rId409" Type="http://schemas.openxmlformats.org/officeDocument/2006/relationships/hyperlink" Target="http://www.fwc.gov.au/documents/modern_awards/award/MA000111/default.htm" TargetMode="External"/><Relationship Id="rId560" Type="http://schemas.openxmlformats.org/officeDocument/2006/relationships/hyperlink" Target="http://www.fwc.gov.au/documents/modern_awards/award/MA000076/default.htm" TargetMode="External"/><Relationship Id="rId798" Type="http://schemas.openxmlformats.org/officeDocument/2006/relationships/hyperlink" Target="http://www.fwc.gov.au/documents/modern_awards/award/MA000025/default.htm" TargetMode="External"/><Relationship Id="rId963" Type="http://schemas.openxmlformats.org/officeDocument/2006/relationships/hyperlink" Target="http://www.fwc.gov.au/documents/modern_awards/award/MA000031/default.htm" TargetMode="External"/><Relationship Id="rId92" Type="http://schemas.openxmlformats.org/officeDocument/2006/relationships/hyperlink" Target="https://www.fwc.gov.au/documents/documents/modern_awards/award/MA000149/default.htm" TargetMode="External"/><Relationship Id="rId213" Type="http://schemas.openxmlformats.org/officeDocument/2006/relationships/hyperlink" Target="https://www.fwc.gov.au/documents/documents/modern_awards/award/MA000146/default.htm" TargetMode="External"/><Relationship Id="rId420" Type="http://schemas.openxmlformats.org/officeDocument/2006/relationships/hyperlink" Target="http://www.fwc.gov.au/documents/modern_awards/award/MA000120/default.htm" TargetMode="External"/><Relationship Id="rId616" Type="http://schemas.openxmlformats.org/officeDocument/2006/relationships/hyperlink" Target="http://www.fwc.gov.au/documents/modern_awards/award/MA000048/default.htm" TargetMode="External"/><Relationship Id="rId658" Type="http://schemas.openxmlformats.org/officeDocument/2006/relationships/hyperlink" Target="http://www.fwc.gov.au/documents/modern_awards/award/MA000081/default.htm" TargetMode="External"/><Relationship Id="rId823" Type="http://schemas.openxmlformats.org/officeDocument/2006/relationships/hyperlink" Target="http://www.fwc.gov.au/documents/modern_awards/award/MA000018/default.htm" TargetMode="External"/><Relationship Id="rId865" Type="http://schemas.openxmlformats.org/officeDocument/2006/relationships/hyperlink" Target="http://www.fwc.gov.au/documents/modern_awards/award/MA000016/default.htm" TargetMode="External"/><Relationship Id="rId255" Type="http://schemas.openxmlformats.org/officeDocument/2006/relationships/hyperlink" Target="http://www.fwc.gov.au/documents/modern_awards/award/MA000086/default.htm" TargetMode="External"/><Relationship Id="rId297" Type="http://schemas.openxmlformats.org/officeDocument/2006/relationships/hyperlink" Target="http://www.fwc.gov.au/documents/modern_awards/award/MA000119/default.htm" TargetMode="External"/><Relationship Id="rId462" Type="http://schemas.openxmlformats.org/officeDocument/2006/relationships/hyperlink" Target="http://www.fwc.gov.au/documents/modern_awards/award/MA000101/default.htm" TargetMode="External"/><Relationship Id="rId518" Type="http://schemas.openxmlformats.org/officeDocument/2006/relationships/hyperlink" Target="http://www.fwc.gov.au/documents/modern_awards/award/MA000112/default.htm" TargetMode="External"/><Relationship Id="rId725" Type="http://schemas.openxmlformats.org/officeDocument/2006/relationships/hyperlink" Target="http://www.fwc.gov.au/documents/modern_awards/award/MA000050/default.htm" TargetMode="External"/><Relationship Id="rId932" Type="http://schemas.openxmlformats.org/officeDocument/2006/relationships/hyperlink" Target="http://www.fwc.gov.au/documents/modern_awards/award/MA000036/default.htm" TargetMode="External"/><Relationship Id="rId115" Type="http://schemas.openxmlformats.org/officeDocument/2006/relationships/hyperlink" Target="https://www.fwc.gov.au/documents/documents/modern_awards/award/MA000151/default.htm" TargetMode="External"/><Relationship Id="rId157" Type="http://schemas.openxmlformats.org/officeDocument/2006/relationships/hyperlink" Target="https://www.fwc.gov.au/documents/documents/modern_awards/award/MA000153/default.htm" TargetMode="External"/><Relationship Id="rId322" Type="http://schemas.openxmlformats.org/officeDocument/2006/relationships/hyperlink" Target="http://www.fwc.gov.au/documents/modern_awards/award/MA000085/default.htm" TargetMode="External"/><Relationship Id="rId364" Type="http://schemas.openxmlformats.org/officeDocument/2006/relationships/hyperlink" Target="http://www.fwc.gov.au/documents/modern_awards/award/MA000089/default.htm" TargetMode="External"/><Relationship Id="rId767" Type="http://schemas.openxmlformats.org/officeDocument/2006/relationships/hyperlink" Target="http://www.fwc.gov.au/documents/modern_awards/award/MA000031/default.htm" TargetMode="External"/><Relationship Id="rId974" Type="http://schemas.openxmlformats.org/officeDocument/2006/relationships/hyperlink" Target="http://www.fwc.gov.au/documents/modern_awards/award/MA000032/default.htm" TargetMode="External"/><Relationship Id="rId61" Type="http://schemas.openxmlformats.org/officeDocument/2006/relationships/hyperlink" Target="https://www.fwc.gov.au/documents/documents/modern_awards/award/MA000139/default.htm" TargetMode="External"/><Relationship Id="rId199" Type="http://schemas.openxmlformats.org/officeDocument/2006/relationships/hyperlink" Target="https://www.fwc.gov.au/documents/documents/modern_awards/award/MA000147/default.htm" TargetMode="External"/><Relationship Id="rId571" Type="http://schemas.openxmlformats.org/officeDocument/2006/relationships/hyperlink" Target="http://www.fwc.gov.au/documents/modern_awards/award/MA000053/default.htm" TargetMode="External"/><Relationship Id="rId627" Type="http://schemas.openxmlformats.org/officeDocument/2006/relationships/hyperlink" Target="http://www.fwc.gov.au/documents/modern_awards/award/MA000044/default.htm" TargetMode="External"/><Relationship Id="rId669" Type="http://schemas.openxmlformats.org/officeDocument/2006/relationships/hyperlink" Target="http://www.fwc.gov.au/documents/modern_awards/award/MA000080/default.htm" TargetMode="External"/><Relationship Id="rId834" Type="http://schemas.openxmlformats.org/officeDocument/2006/relationships/hyperlink" Target="http://www.fwc.gov.au/documents/modern_awards/award/MA000014/default.htm" TargetMode="External"/><Relationship Id="rId876" Type="http://schemas.openxmlformats.org/officeDocument/2006/relationships/hyperlink" Target="http://www.fwc.gov.au/documents/modern_awards/award/MA000003/default.htm" TargetMode="External"/><Relationship Id="rId19" Type="http://schemas.openxmlformats.org/officeDocument/2006/relationships/hyperlink" Target="https://www.fwc.gov.au/documents/documents/modern_awards/award/MA000133/default.htm" TargetMode="External"/><Relationship Id="rId224" Type="http://schemas.openxmlformats.org/officeDocument/2006/relationships/hyperlink" Target="https://www.fwc.gov.au/documents/documents/modern_awards/award/MA000146/default.htm" TargetMode="External"/><Relationship Id="rId266" Type="http://schemas.openxmlformats.org/officeDocument/2006/relationships/hyperlink" Target="http://www.fwc.gov.au/documents/modern_awards/award/MA000087/default.htm" TargetMode="External"/><Relationship Id="rId431" Type="http://schemas.openxmlformats.org/officeDocument/2006/relationships/hyperlink" Target="http://www.fwc.gov.au/documents/modern_awards/award/MA000120/default.htm" TargetMode="External"/><Relationship Id="rId473" Type="http://schemas.openxmlformats.org/officeDocument/2006/relationships/hyperlink" Target="http://www.fwc.gov.au/documents/modern_awards/award/MA000106/default.htm" TargetMode="External"/><Relationship Id="rId529" Type="http://schemas.openxmlformats.org/officeDocument/2006/relationships/hyperlink" Target="http://www.fwc.gov.au/documents/modern_awards/award/MA000050/default.htm" TargetMode="External"/><Relationship Id="rId680" Type="http://schemas.openxmlformats.org/officeDocument/2006/relationships/hyperlink" Target="http://www.fwc.gov.au/documents/modern_awards/award/MA000046/default.htm" TargetMode="External"/><Relationship Id="rId736" Type="http://schemas.openxmlformats.org/officeDocument/2006/relationships/hyperlink" Target="http://www.fwc.gov.au/documents/modern_awards/award/MA000055/default.htm" TargetMode="External"/><Relationship Id="rId901" Type="http://schemas.openxmlformats.org/officeDocument/2006/relationships/hyperlink" Target="http://www.fwc.gov.au/documents/modern_awards/award/MA000035/default.htm" TargetMode="External"/><Relationship Id="rId30" Type="http://schemas.openxmlformats.org/officeDocument/2006/relationships/hyperlink" Target="https://www.fwc.gov.au/documents/documents/modern_awards/award/MA000126/default.htm" TargetMode="External"/><Relationship Id="rId126" Type="http://schemas.openxmlformats.org/officeDocument/2006/relationships/hyperlink" Target="https://www.fwc.gov.au/documents/documents/modern_awards/award/MA000151/default.htm" TargetMode="External"/><Relationship Id="rId168" Type="http://schemas.openxmlformats.org/officeDocument/2006/relationships/hyperlink" Target="https://www.fwc.gov.au/documents/documents/modern_awards/award/MA000153/default.htm" TargetMode="External"/><Relationship Id="rId333" Type="http://schemas.openxmlformats.org/officeDocument/2006/relationships/hyperlink" Target="http://www.fwc.gov.au/documents/modern_awards/award/MA000091/default.htm" TargetMode="External"/><Relationship Id="rId540" Type="http://schemas.openxmlformats.org/officeDocument/2006/relationships/hyperlink" Target="http://www.fwc.gov.au/documents/modern_awards/award/MA000071/default.htm" TargetMode="External"/><Relationship Id="rId778" Type="http://schemas.openxmlformats.org/officeDocument/2006/relationships/hyperlink" Target="http://www.fwc.gov.au/documents/modern_awards/award/MA000027/default.htm" TargetMode="External"/><Relationship Id="rId943" Type="http://schemas.openxmlformats.org/officeDocument/2006/relationships/hyperlink" Target="http://www.fwc.gov.au/documents/modern_awards/award/MA000032/default.htm" TargetMode="External"/><Relationship Id="rId985" Type="http://schemas.openxmlformats.org/officeDocument/2006/relationships/hyperlink" Target="https://www.fwc.gov.au/documents/documents/modern_awards/award/MA000125/default.htm" TargetMode="External"/><Relationship Id="rId72" Type="http://schemas.openxmlformats.org/officeDocument/2006/relationships/hyperlink" Target="https://www.fwc.gov.au/documents/documents/modern_awards/award/MA000149/default.htm" TargetMode="External"/><Relationship Id="rId375" Type="http://schemas.openxmlformats.org/officeDocument/2006/relationships/hyperlink" Target="http://www.fwc.gov.au/documents/modern_awards/award/MA000089/default.htm" TargetMode="External"/><Relationship Id="rId582" Type="http://schemas.openxmlformats.org/officeDocument/2006/relationships/hyperlink" Target="http://www.fwc.gov.au/documents/modern_awards/award/MA000067/default.htm" TargetMode="External"/><Relationship Id="rId638" Type="http://schemas.openxmlformats.org/officeDocument/2006/relationships/hyperlink" Target="http://www.fwc.gov.au/documents/modern_awards/award/MA000046/default.htm" TargetMode="External"/><Relationship Id="rId803" Type="http://schemas.openxmlformats.org/officeDocument/2006/relationships/hyperlink" Target="http://www.fwc.gov.au/documents/modern_awards/award/MA000021/default.htm" TargetMode="External"/><Relationship Id="rId845" Type="http://schemas.openxmlformats.org/officeDocument/2006/relationships/hyperlink" Target="http://www.fwc.gov.au/documents/modern_awards/award/MA000009/default.htm" TargetMode="External"/><Relationship Id="rId3" Type="http://schemas.openxmlformats.org/officeDocument/2006/relationships/hyperlink" Target="http://www.fwc.gov.au/documents/modern_awards/award/MA000002/default.htm" TargetMode="External"/><Relationship Id="rId235" Type="http://schemas.openxmlformats.org/officeDocument/2006/relationships/hyperlink" Target="https://www.fwc.gov.au/documents/documents/modern_awards/award/MA000142/default.htm" TargetMode="External"/><Relationship Id="rId277" Type="http://schemas.openxmlformats.org/officeDocument/2006/relationships/hyperlink" Target="http://www.fwc.gov.au/documents/modern_awards/award/MA000115/default.htm" TargetMode="External"/><Relationship Id="rId400" Type="http://schemas.openxmlformats.org/officeDocument/2006/relationships/hyperlink" Target="http://www.fwc.gov.au/documents/modern_awards/award/MA000119/default.htm" TargetMode="External"/><Relationship Id="rId442" Type="http://schemas.openxmlformats.org/officeDocument/2006/relationships/hyperlink" Target="http://www.fwc.gov.au/documents/modern_awards/award/MA000089/default.htm" TargetMode="External"/><Relationship Id="rId484" Type="http://schemas.openxmlformats.org/officeDocument/2006/relationships/hyperlink" Target="http://www.fwc.gov.au/documents/modern_awards/award/MA000109/default.htm" TargetMode="External"/><Relationship Id="rId705" Type="http://schemas.openxmlformats.org/officeDocument/2006/relationships/hyperlink" Target="http://www.fwc.gov.au/documents/modern_awards/award/MA000046/default.htm" TargetMode="External"/><Relationship Id="rId887" Type="http://schemas.openxmlformats.org/officeDocument/2006/relationships/hyperlink" Target="http://www.fwc.gov.au/documents/modern_awards/award/MA000034/default.htm" TargetMode="External"/><Relationship Id="rId137" Type="http://schemas.openxmlformats.org/officeDocument/2006/relationships/hyperlink" Target="https://www.fwc.gov.au/documents/documents/modern_awards/award/MA000150/default.htm" TargetMode="External"/><Relationship Id="rId302" Type="http://schemas.openxmlformats.org/officeDocument/2006/relationships/hyperlink" Target="http://www.fwc.gov.au/documents/modern_awards/award/MA000099/default.htm" TargetMode="External"/><Relationship Id="rId344" Type="http://schemas.openxmlformats.org/officeDocument/2006/relationships/hyperlink" Target="http://www.fwc.gov.au/documents/modern_awards/award/MA000091/default.htm" TargetMode="External"/><Relationship Id="rId691" Type="http://schemas.openxmlformats.org/officeDocument/2006/relationships/hyperlink" Target="http://www.fwc.gov.au/documents/modern_awards/award/MA000043/default.htm" TargetMode="External"/><Relationship Id="rId747" Type="http://schemas.openxmlformats.org/officeDocument/2006/relationships/hyperlink" Target="http://www.fwc.gov.au/documents/modern_awards/award/MA000020/default.htm" TargetMode="External"/><Relationship Id="rId789" Type="http://schemas.openxmlformats.org/officeDocument/2006/relationships/hyperlink" Target="http://www.fwc.gov.au/documents/modern_awards/award/MA000042/default.htm" TargetMode="External"/><Relationship Id="rId912" Type="http://schemas.openxmlformats.org/officeDocument/2006/relationships/hyperlink" Target="http://www.fwc.gov.au/documents/modern_awards/award/MA000037/default.htm" TargetMode="External"/><Relationship Id="rId954" Type="http://schemas.openxmlformats.org/officeDocument/2006/relationships/hyperlink" Target="http://www.fwc.gov.au/documents/modern_awards/award/MA000035/default.htm" TargetMode="External"/><Relationship Id="rId996" Type="http://schemas.openxmlformats.org/officeDocument/2006/relationships/hyperlink" Target="https://www.ato.gov.au/Business/Income-and-deductions-for-business/Deductions/Deductions-for-motor-vehicle-expenses/Cents-per-kilometre-method/" TargetMode="External"/><Relationship Id="rId41" Type="http://schemas.openxmlformats.org/officeDocument/2006/relationships/hyperlink" Target="https://www.fwc.gov.au/documents/documents/modern_awards/award/MA000131/default.htm" TargetMode="External"/><Relationship Id="rId83" Type="http://schemas.openxmlformats.org/officeDocument/2006/relationships/hyperlink" Target="https://www.fwc.gov.au/documents/documents/modern_awards/award/MA000149/default.htm" TargetMode="External"/><Relationship Id="rId179" Type="http://schemas.openxmlformats.org/officeDocument/2006/relationships/hyperlink" Target="https://www.fwc.gov.au/documents/documents/modern_awards/award/MA000153/default.htm" TargetMode="External"/><Relationship Id="rId386" Type="http://schemas.openxmlformats.org/officeDocument/2006/relationships/hyperlink" Target="http://www.fwc.gov.au/documents/modern_awards/award/MA000097/default.htm" TargetMode="External"/><Relationship Id="rId551" Type="http://schemas.openxmlformats.org/officeDocument/2006/relationships/hyperlink" Target="http://www.fwc.gov.au/documents/modern_awards/award/MA000074/default.htm" TargetMode="External"/><Relationship Id="rId593" Type="http://schemas.openxmlformats.org/officeDocument/2006/relationships/hyperlink" Target="http://www.fwc.gov.au/documents/modern_awards/award/MA000055/default.htm" TargetMode="External"/><Relationship Id="rId607" Type="http://schemas.openxmlformats.org/officeDocument/2006/relationships/hyperlink" Target="http://www.fwc.gov.au/documents/modern_awards/award/MA000049/default.htm" TargetMode="External"/><Relationship Id="rId649" Type="http://schemas.openxmlformats.org/officeDocument/2006/relationships/hyperlink" Target="http://www.fwc.gov.au/documents/modern_awards/award/MA000081/default.htm" TargetMode="External"/><Relationship Id="rId814" Type="http://schemas.openxmlformats.org/officeDocument/2006/relationships/hyperlink" Target="http://www.fwc.gov.au/documents/modern_awards/award/MA000020/default.htm" TargetMode="External"/><Relationship Id="rId856" Type="http://schemas.openxmlformats.org/officeDocument/2006/relationships/hyperlink" Target="http://www.fwc.gov.au/documents/modern_awards/award/MA000007/default.htm" TargetMode="External"/><Relationship Id="rId190" Type="http://schemas.openxmlformats.org/officeDocument/2006/relationships/hyperlink" Target="https://www.fwc.gov.au/documents/documents/modern_awards/award/MA000147/default.htm" TargetMode="External"/><Relationship Id="rId204" Type="http://schemas.openxmlformats.org/officeDocument/2006/relationships/hyperlink" Target="https://www.fwc.gov.au/documents/documents/modern_awards/award/MA000147/default.htm" TargetMode="External"/><Relationship Id="rId246" Type="http://schemas.openxmlformats.org/officeDocument/2006/relationships/hyperlink" Target="http://www.fwc.gov.au/documents/modern_awards/award/MA000108/default.htm" TargetMode="External"/><Relationship Id="rId288" Type="http://schemas.openxmlformats.org/officeDocument/2006/relationships/hyperlink" Target="http://www.fwc.gov.au/documents/modern_awards/award/MA000105/default.htm" TargetMode="External"/><Relationship Id="rId411" Type="http://schemas.openxmlformats.org/officeDocument/2006/relationships/hyperlink" Target="http://www.fwc.gov.au/documents/modern_awards/award/MA000111/default.htm" TargetMode="External"/><Relationship Id="rId453" Type="http://schemas.openxmlformats.org/officeDocument/2006/relationships/hyperlink" Target="http://www.fwc.gov.au/documents/modern_awards/award/MA000100/default.htm" TargetMode="External"/><Relationship Id="rId509" Type="http://schemas.openxmlformats.org/officeDocument/2006/relationships/hyperlink" Target="http://www.fwc.gov.au/documents/modern_awards/award/MA000106/default.htm" TargetMode="External"/><Relationship Id="rId660" Type="http://schemas.openxmlformats.org/officeDocument/2006/relationships/hyperlink" Target="http://www.fwc.gov.au/documents/modern_awards/award/MA000081/default.htm" TargetMode="External"/><Relationship Id="rId898" Type="http://schemas.openxmlformats.org/officeDocument/2006/relationships/hyperlink" Target="http://www.fwc.gov.au/documents/modern_awards/award/MA000029/default.htm" TargetMode="External"/><Relationship Id="rId106" Type="http://schemas.openxmlformats.org/officeDocument/2006/relationships/hyperlink" Target="https://www.fwc.gov.au/documents/documents/modern_awards/award/MA000142/default.htm" TargetMode="External"/><Relationship Id="rId313" Type="http://schemas.openxmlformats.org/officeDocument/2006/relationships/hyperlink" Target="http://www.fwc.gov.au/documents/modern_awards/award/MA000085/default.htm" TargetMode="External"/><Relationship Id="rId495" Type="http://schemas.openxmlformats.org/officeDocument/2006/relationships/hyperlink" Target="http://www.fwc.gov.au/documents/modern_awards/award/MA000113/default.htm" TargetMode="External"/><Relationship Id="rId716" Type="http://schemas.openxmlformats.org/officeDocument/2006/relationships/hyperlink" Target="http://www.fwc.gov.au/documents/modern_awards/award/MA000046/default.htm" TargetMode="External"/><Relationship Id="rId758" Type="http://schemas.openxmlformats.org/officeDocument/2006/relationships/hyperlink" Target="http://www.fwc.gov.au/documents/modern_awards/award/MA000035/default.htm" TargetMode="External"/><Relationship Id="rId923" Type="http://schemas.openxmlformats.org/officeDocument/2006/relationships/hyperlink" Target="http://www.fwc.gov.au/documents/modern_awards/award/MA000035/default.htm" TargetMode="External"/><Relationship Id="rId965" Type="http://schemas.openxmlformats.org/officeDocument/2006/relationships/hyperlink" Target="http://www.fwc.gov.au/documents/modern_awards/award/MA000013/default.htm" TargetMode="External"/><Relationship Id="rId10" Type="http://schemas.openxmlformats.org/officeDocument/2006/relationships/hyperlink" Target="http://www.fwc.gov.au/documents/modern_awards/award/MA000001/default.htm" TargetMode="External"/><Relationship Id="rId52" Type="http://schemas.openxmlformats.org/officeDocument/2006/relationships/hyperlink" Target="https://www.fwc.gov.au/documents/documents/modern_awards/award/MA000139/default.htm" TargetMode="External"/><Relationship Id="rId94" Type="http://schemas.openxmlformats.org/officeDocument/2006/relationships/hyperlink" Target="https://www.fwc.gov.au/documents/documents/modern_awards/award/MA000141/default.htm" TargetMode="External"/><Relationship Id="rId148" Type="http://schemas.openxmlformats.org/officeDocument/2006/relationships/hyperlink" Target="https://www.fwc.gov.au/documents/documents/modern_awards/award/MA000153/default.htm" TargetMode="External"/><Relationship Id="rId355" Type="http://schemas.openxmlformats.org/officeDocument/2006/relationships/hyperlink" Target="http://www.fwc.gov.au/documents/modern_awards/award/MA000092/default.htm" TargetMode="External"/><Relationship Id="rId397" Type="http://schemas.openxmlformats.org/officeDocument/2006/relationships/hyperlink" Target="http://www.fwc.gov.au/documents/modern_awards/award/MA000120/default.htm" TargetMode="External"/><Relationship Id="rId520" Type="http://schemas.openxmlformats.org/officeDocument/2006/relationships/hyperlink" Target="http://www.fwc.gov.au/documents/modern_awards/award/MA000108/default.htm" TargetMode="External"/><Relationship Id="rId562" Type="http://schemas.openxmlformats.org/officeDocument/2006/relationships/hyperlink" Target="http://www.fwc.gov.au/documents/modern_awards/award/MA000076/default.htm" TargetMode="External"/><Relationship Id="rId618" Type="http://schemas.openxmlformats.org/officeDocument/2006/relationships/hyperlink" Target="http://www.fwc.gov.au/documents/modern_awards/award/MA000047/default.htm" TargetMode="External"/><Relationship Id="rId825" Type="http://schemas.openxmlformats.org/officeDocument/2006/relationships/hyperlink" Target="http://www.fwc.gov.au/documents/modern_awards/award/MA000018/default.htm" TargetMode="External"/><Relationship Id="rId215" Type="http://schemas.openxmlformats.org/officeDocument/2006/relationships/hyperlink" Target="https://www.fwc.gov.au/documents/documents/modern_awards/award/MA000146/default.htm" TargetMode="External"/><Relationship Id="rId257" Type="http://schemas.openxmlformats.org/officeDocument/2006/relationships/hyperlink" Target="http://www.fwc.gov.au/documents/modern_awards/award/MA000086/default.htm" TargetMode="External"/><Relationship Id="rId422" Type="http://schemas.openxmlformats.org/officeDocument/2006/relationships/hyperlink" Target="http://www.fwc.gov.au/documents/modern_awards/award/MA000091/default.htm" TargetMode="External"/><Relationship Id="rId464" Type="http://schemas.openxmlformats.org/officeDocument/2006/relationships/hyperlink" Target="http://www.fwc.gov.au/documents/modern_awards/award/MA000103/default.htm" TargetMode="External"/><Relationship Id="rId867" Type="http://schemas.openxmlformats.org/officeDocument/2006/relationships/hyperlink" Target="http://www.fwc.gov.au/documents/modern_awards/award/MA000014/default.htm" TargetMode="External"/><Relationship Id="rId299" Type="http://schemas.openxmlformats.org/officeDocument/2006/relationships/hyperlink" Target="http://www.fwc.gov.au/documents/modern_awards/award/MA000117/default.htm" TargetMode="External"/><Relationship Id="rId727" Type="http://schemas.openxmlformats.org/officeDocument/2006/relationships/hyperlink" Target="http://www.fwc.gov.au/documents/modern_awards/award/MA000066/default.htm" TargetMode="External"/><Relationship Id="rId934" Type="http://schemas.openxmlformats.org/officeDocument/2006/relationships/hyperlink" Target="http://www.fwc.gov.au/documents/modern_awards/award/MA000036/default.htm" TargetMode="External"/><Relationship Id="rId63" Type="http://schemas.openxmlformats.org/officeDocument/2006/relationships/hyperlink" Target="https://www.fwc.gov.au/documents/documents/modern_awards/award/MA000139/default.htm" TargetMode="External"/><Relationship Id="rId159" Type="http://schemas.openxmlformats.org/officeDocument/2006/relationships/hyperlink" Target="https://www.fwc.gov.au/documents/documents/modern_awards/award/MA000153/default.htm" TargetMode="External"/><Relationship Id="rId366" Type="http://schemas.openxmlformats.org/officeDocument/2006/relationships/hyperlink" Target="http://www.fwc.gov.au/documents/modern_awards/award/MA000089/default.htm" TargetMode="External"/><Relationship Id="rId573" Type="http://schemas.openxmlformats.org/officeDocument/2006/relationships/hyperlink" Target="http://www.fwc.gov.au/documents/modern_awards/award/MA000066/default.htm" TargetMode="External"/><Relationship Id="rId780" Type="http://schemas.openxmlformats.org/officeDocument/2006/relationships/hyperlink" Target="http://www.fwc.gov.au/documents/modern_awards/award/MA000025/default.htm" TargetMode="External"/><Relationship Id="rId226" Type="http://schemas.openxmlformats.org/officeDocument/2006/relationships/hyperlink" Target="https://www.fwc.gov.au/documents/documents/modern_awards/award/MA000146/default.htm" TargetMode="External"/><Relationship Id="rId433" Type="http://schemas.openxmlformats.org/officeDocument/2006/relationships/hyperlink" Target="http://www.fwc.gov.au/documents/modern_awards/award/MA000110/default.htm" TargetMode="External"/><Relationship Id="rId878" Type="http://schemas.openxmlformats.org/officeDocument/2006/relationships/hyperlink" Target="http://www.fwc.gov.au/documents/modern_awards/award/MA000003/default.htm" TargetMode="External"/><Relationship Id="rId640" Type="http://schemas.openxmlformats.org/officeDocument/2006/relationships/hyperlink" Target="http://www.fwc.gov.au/documents/modern_awards/award/MA000046/default.htm" TargetMode="External"/><Relationship Id="rId738" Type="http://schemas.openxmlformats.org/officeDocument/2006/relationships/hyperlink" Target="http://www.fwc.gov.au/documents/modern_awards/award/MA000052/default.htm" TargetMode="External"/><Relationship Id="rId945" Type="http://schemas.openxmlformats.org/officeDocument/2006/relationships/hyperlink" Target="http://www.fwc.gov.au/documents/modern_awards/award/MA000032/default.htm" TargetMode="External"/><Relationship Id="rId74" Type="http://schemas.openxmlformats.org/officeDocument/2006/relationships/hyperlink" Target="https://www.fwc.gov.au/documents/documents/modern_awards/award/MA000149/default.htm" TargetMode="External"/><Relationship Id="rId377" Type="http://schemas.openxmlformats.org/officeDocument/2006/relationships/hyperlink" Target="http://www.fwc.gov.au/documents/modern_awards/award/MA000090/default.htm" TargetMode="External"/><Relationship Id="rId500" Type="http://schemas.openxmlformats.org/officeDocument/2006/relationships/hyperlink" Target="http://www.fwc.gov.au/documents/modern_awards/award/MA000116/default.htm" TargetMode="External"/><Relationship Id="rId584" Type="http://schemas.openxmlformats.org/officeDocument/2006/relationships/hyperlink" Target="http://www.fwc.gov.au/documents/modern_awards/award/MA000073/default.htm" TargetMode="External"/><Relationship Id="rId805" Type="http://schemas.openxmlformats.org/officeDocument/2006/relationships/hyperlink" Target="http://www.fwc.gov.au/documents/modern_awards/award/MA000021/default.htm" TargetMode="External"/><Relationship Id="rId5" Type="http://schemas.openxmlformats.org/officeDocument/2006/relationships/hyperlink" Target="http://www.fwc.gov.au/documents/modern_awards/award/MA000001/default.htm" TargetMode="External"/><Relationship Id="rId237" Type="http://schemas.openxmlformats.org/officeDocument/2006/relationships/hyperlink" Target="https://www.fwc.gov.au/documents/documents/modern_awards/award/MA000142/default.htm" TargetMode="External"/><Relationship Id="rId791" Type="http://schemas.openxmlformats.org/officeDocument/2006/relationships/hyperlink" Target="http://www.fwc.gov.au/documents/modern_awards/award/MA000039/default.htm" TargetMode="External"/><Relationship Id="rId889" Type="http://schemas.openxmlformats.org/officeDocument/2006/relationships/hyperlink" Target="http://www.fwc.gov.au/documents/modern_awards/award/MA000029/default.htm" TargetMode="External"/><Relationship Id="rId444" Type="http://schemas.openxmlformats.org/officeDocument/2006/relationships/hyperlink" Target="http://www.fwc.gov.au/documents/modern_awards/award/MA000113/default.htm" TargetMode="External"/><Relationship Id="rId651" Type="http://schemas.openxmlformats.org/officeDocument/2006/relationships/hyperlink" Target="http://www.fwc.gov.au/documents/modern_awards/award/MA000081/default.htm" TargetMode="External"/><Relationship Id="rId749" Type="http://schemas.openxmlformats.org/officeDocument/2006/relationships/hyperlink" Target="http://www.fwc.gov.au/documents/modern_awards/award/MA000020/default.htm" TargetMode="External"/><Relationship Id="rId290" Type="http://schemas.openxmlformats.org/officeDocument/2006/relationships/hyperlink" Target="http://www.fwc.gov.au/documents/modern_awards/award/MA000117/default.htm" TargetMode="External"/><Relationship Id="rId304" Type="http://schemas.openxmlformats.org/officeDocument/2006/relationships/hyperlink" Target="http://www.fwc.gov.au/documents/modern_awards/award/MA000094/default.htm" TargetMode="External"/><Relationship Id="rId388" Type="http://schemas.openxmlformats.org/officeDocument/2006/relationships/hyperlink" Target="http://www.fwc.gov.au/documents/modern_awards/award/MA000098/default.htm" TargetMode="External"/><Relationship Id="rId511" Type="http://schemas.openxmlformats.org/officeDocument/2006/relationships/hyperlink" Target="http://www.fwc.gov.au/documents/modern_awards/award/MA000106/default.htm" TargetMode="External"/><Relationship Id="rId609" Type="http://schemas.openxmlformats.org/officeDocument/2006/relationships/hyperlink" Target="http://www.fwc.gov.au/documents/modern_awards/award/MA000049/default.htm" TargetMode="External"/><Relationship Id="rId956" Type="http://schemas.openxmlformats.org/officeDocument/2006/relationships/hyperlink" Target="http://www.fwc.gov.au/documents/modern_awards/award/MA000009/default.htm" TargetMode="External"/><Relationship Id="rId85" Type="http://schemas.openxmlformats.org/officeDocument/2006/relationships/hyperlink" Target="https://www.fwc.gov.au/documents/documents/modern_awards/award/MA000149/default.htm" TargetMode="External"/><Relationship Id="rId150" Type="http://schemas.openxmlformats.org/officeDocument/2006/relationships/hyperlink" Target="https://www.fwc.gov.au/documents/documents/modern_awards/award/MA000153/default.htm" TargetMode="External"/><Relationship Id="rId595" Type="http://schemas.openxmlformats.org/officeDocument/2006/relationships/hyperlink" Target="http://www.fwc.gov.au/documents/modern_awards/award/MA000077/default.htm" TargetMode="External"/><Relationship Id="rId816" Type="http://schemas.openxmlformats.org/officeDocument/2006/relationships/hyperlink" Target="http://www.fwc.gov.au/documents/modern_awards/award/MA000020/default.htm" TargetMode="External"/><Relationship Id="rId248" Type="http://schemas.openxmlformats.org/officeDocument/2006/relationships/hyperlink" Target="http://www.fwc.gov.au/documents/modern_awards/award/MA000108/default.htm" TargetMode="External"/><Relationship Id="rId455" Type="http://schemas.openxmlformats.org/officeDocument/2006/relationships/hyperlink" Target="http://www.fwc.gov.au/documents/modern_awards/award/MA000100/default.htm" TargetMode="External"/><Relationship Id="rId662" Type="http://schemas.openxmlformats.org/officeDocument/2006/relationships/hyperlink" Target="http://www.fwc.gov.au/documents/modern_awards/award/MA000081/default.htm" TargetMode="External"/><Relationship Id="rId12" Type="http://schemas.openxmlformats.org/officeDocument/2006/relationships/hyperlink" Target="http://www.fwc.gov.au/documents/modern_awards/award/MA000001/default.htm" TargetMode="External"/><Relationship Id="rId108" Type="http://schemas.openxmlformats.org/officeDocument/2006/relationships/hyperlink" Target="https://www.fwc.gov.au/documents/documents/modern_awards/award/MA000142/default.htm" TargetMode="External"/><Relationship Id="rId315" Type="http://schemas.openxmlformats.org/officeDocument/2006/relationships/hyperlink" Target="http://www.fwc.gov.au/documents/modern_awards/award/MA000085/default.htm" TargetMode="External"/><Relationship Id="rId522" Type="http://schemas.openxmlformats.org/officeDocument/2006/relationships/hyperlink" Target="http://www.fwc.gov.au/documents/modern_awards/award/MA000063/default.htm" TargetMode="External"/><Relationship Id="rId967" Type="http://schemas.openxmlformats.org/officeDocument/2006/relationships/hyperlink" Target="http://www.fwc.gov.au/documents/modern_awards/award/MA000081/default.htm" TargetMode="External"/><Relationship Id="rId96" Type="http://schemas.openxmlformats.org/officeDocument/2006/relationships/hyperlink" Target="https://www.fwc.gov.au/documents/documents/modern_awards/award/MA000145/default.htm" TargetMode="External"/><Relationship Id="rId161" Type="http://schemas.openxmlformats.org/officeDocument/2006/relationships/hyperlink" Target="https://www.fwc.gov.au/documents/documents/modern_awards/award/MA000153/default.htm" TargetMode="External"/><Relationship Id="rId399" Type="http://schemas.openxmlformats.org/officeDocument/2006/relationships/hyperlink" Target="http://www.fwc.gov.au/documents/modern_awards/award/MA000119/default.htm" TargetMode="External"/><Relationship Id="rId827" Type="http://schemas.openxmlformats.org/officeDocument/2006/relationships/hyperlink" Target="http://www.fwc.gov.au/documents/modern_awards/award/MA000018/default.htm" TargetMode="External"/><Relationship Id="rId259" Type="http://schemas.openxmlformats.org/officeDocument/2006/relationships/hyperlink" Target="http://www.fwc.gov.au/documents/modern_awards/award/MA000086/default.htm" TargetMode="External"/><Relationship Id="rId466" Type="http://schemas.openxmlformats.org/officeDocument/2006/relationships/hyperlink" Target="http://www.fwc.gov.au/documents/modern_awards/award/MA000104/default.htm" TargetMode="External"/><Relationship Id="rId673" Type="http://schemas.openxmlformats.org/officeDocument/2006/relationships/hyperlink" Target="http://www.fwc.gov.au/documents/modern_awards/award/MA000081/default.htm" TargetMode="External"/><Relationship Id="rId880" Type="http://schemas.openxmlformats.org/officeDocument/2006/relationships/hyperlink" Target="http://www.fwc.gov.au/documents/modern_awards/award/MA000016/default.htm" TargetMode="External"/><Relationship Id="rId23" Type="http://schemas.openxmlformats.org/officeDocument/2006/relationships/hyperlink" Target="https://www.fwc.gov.au/documents/documents/modern_awards/award/MA000138/default.htm" TargetMode="External"/><Relationship Id="rId119" Type="http://schemas.openxmlformats.org/officeDocument/2006/relationships/hyperlink" Target="https://www.fwc.gov.au/documents/documents/modern_awards/award/MA000151/default.htm" TargetMode="External"/><Relationship Id="rId326" Type="http://schemas.openxmlformats.org/officeDocument/2006/relationships/hyperlink" Target="http://www.fwc.gov.au/documents/modern_awards/award/MA000083/default.htm" TargetMode="External"/><Relationship Id="rId533" Type="http://schemas.openxmlformats.org/officeDocument/2006/relationships/hyperlink" Target="http://www.fwc.gov.au/documents/modern_awards/award/MA000058/default.htm" TargetMode="External"/><Relationship Id="rId978" Type="http://schemas.openxmlformats.org/officeDocument/2006/relationships/hyperlink" Target="https://www.fwc.gov.au/documents/documents/modern_awards/award/ma000157/default.htm" TargetMode="External"/><Relationship Id="rId740" Type="http://schemas.openxmlformats.org/officeDocument/2006/relationships/hyperlink" Target="http://www.fwc.gov.au/documents/modern_awards/award/MA000082/default.htm" TargetMode="External"/><Relationship Id="rId838" Type="http://schemas.openxmlformats.org/officeDocument/2006/relationships/hyperlink" Target="http://www.fwc.gov.au/documents/modern_awards/award/MA000012/default.htm" TargetMode="External"/><Relationship Id="rId172" Type="http://schemas.openxmlformats.org/officeDocument/2006/relationships/hyperlink" Target="https://www.fwc.gov.au/documents/documents/modern_awards/award/MA000153/default.htm" TargetMode="External"/><Relationship Id="rId477" Type="http://schemas.openxmlformats.org/officeDocument/2006/relationships/hyperlink" Target="http://www.fwc.gov.au/documents/modern_awards/award/MA000106/default.htm" TargetMode="External"/><Relationship Id="rId600" Type="http://schemas.openxmlformats.org/officeDocument/2006/relationships/hyperlink" Target="http://www.fwc.gov.au/documents/modern_awards/award/MA000054/default.htm" TargetMode="External"/><Relationship Id="rId684" Type="http://schemas.openxmlformats.org/officeDocument/2006/relationships/hyperlink" Target="http://www.fwc.gov.au/documents/modern_awards/award/MA000110/default.htm" TargetMode="External"/><Relationship Id="rId337" Type="http://schemas.openxmlformats.org/officeDocument/2006/relationships/hyperlink" Target="http://www.fwc.gov.au/documents/modern_awards/award/MA000091/default.htm" TargetMode="External"/><Relationship Id="rId891" Type="http://schemas.openxmlformats.org/officeDocument/2006/relationships/hyperlink" Target="http://www.fwc.gov.au/documents/modern_awards/award/MA000029/default.htm" TargetMode="External"/><Relationship Id="rId905" Type="http://schemas.openxmlformats.org/officeDocument/2006/relationships/hyperlink" Target="http://www.fwc.gov.au/documents/modern_awards/award/MA000020/default.htm" TargetMode="External"/><Relationship Id="rId989" Type="http://schemas.openxmlformats.org/officeDocument/2006/relationships/hyperlink" Target="https://www.fwc.gov.au/documents/documents/modern_awards/award/MA000124/default.htm" TargetMode="External"/><Relationship Id="rId34" Type="http://schemas.openxmlformats.org/officeDocument/2006/relationships/hyperlink" Target="https://www.fwc.gov.au/documents/documents/modern_awards/award/MA000130/default.htm" TargetMode="External"/><Relationship Id="rId544" Type="http://schemas.openxmlformats.org/officeDocument/2006/relationships/hyperlink" Target="http://www.fwc.gov.au/documents/modern_awards/award/MA000071/default.htm" TargetMode="External"/><Relationship Id="rId751" Type="http://schemas.openxmlformats.org/officeDocument/2006/relationships/hyperlink" Target="http://www.fwc.gov.au/documents/modern_awards/award/MA000020/default.htm" TargetMode="External"/><Relationship Id="rId849" Type="http://schemas.openxmlformats.org/officeDocument/2006/relationships/hyperlink" Target="http://www.fwc.gov.au/documents/modern_awards/award/MA000009/default.htm" TargetMode="External"/><Relationship Id="rId183" Type="http://schemas.openxmlformats.org/officeDocument/2006/relationships/hyperlink" Target="https://www.fwc.gov.au/documents/documents/modern_awards/award/MA000153/default.htm" TargetMode="External"/><Relationship Id="rId390" Type="http://schemas.openxmlformats.org/officeDocument/2006/relationships/hyperlink" Target="http://www.fwc.gov.au/documents/modern_awards/award/MA000099/default.htm" TargetMode="External"/><Relationship Id="rId404" Type="http://schemas.openxmlformats.org/officeDocument/2006/relationships/hyperlink" Target="http://www.fwc.gov.au/documents/modern_awards/award/MA000111/default.htm" TargetMode="External"/><Relationship Id="rId611" Type="http://schemas.openxmlformats.org/officeDocument/2006/relationships/hyperlink" Target="http://www.fwc.gov.au/documents/modern_awards/award/MA000048/default.htm" TargetMode="External"/><Relationship Id="rId250" Type="http://schemas.openxmlformats.org/officeDocument/2006/relationships/hyperlink" Target="http://www.fwc.gov.au/documents/modern_awards/award/MA000108/default.htm" TargetMode="External"/><Relationship Id="rId488" Type="http://schemas.openxmlformats.org/officeDocument/2006/relationships/hyperlink" Target="http://www.fwc.gov.au/documents/modern_awards/award/MA000110/default.htm" TargetMode="External"/><Relationship Id="rId695" Type="http://schemas.openxmlformats.org/officeDocument/2006/relationships/hyperlink" Target="http://www.fwc.gov.au/documents/modern_awards/award/MA000050/default.htm" TargetMode="External"/><Relationship Id="rId709" Type="http://schemas.openxmlformats.org/officeDocument/2006/relationships/hyperlink" Target="http://www.fwc.gov.au/documents/modern_awards/award/MA000046/default.htm" TargetMode="External"/><Relationship Id="rId916" Type="http://schemas.openxmlformats.org/officeDocument/2006/relationships/hyperlink" Target="http://www.fwc.gov.au/documents/modern_awards/award/MA000020/default.htm" TargetMode="External"/><Relationship Id="rId45" Type="http://schemas.openxmlformats.org/officeDocument/2006/relationships/hyperlink" Target="https://www.fwc.gov.au/documents/documents/modern_awards/award/MA000138/default.htm" TargetMode="External"/><Relationship Id="rId110" Type="http://schemas.openxmlformats.org/officeDocument/2006/relationships/hyperlink" Target="https://www.fwc.gov.au/documents/documents/modern_awards/award/MA000151/default.htm" TargetMode="External"/><Relationship Id="rId348" Type="http://schemas.openxmlformats.org/officeDocument/2006/relationships/hyperlink" Target="http://www.fwc.gov.au/documents/modern_awards/award/MA000091/default.htm" TargetMode="External"/><Relationship Id="rId555" Type="http://schemas.openxmlformats.org/officeDocument/2006/relationships/hyperlink" Target="http://www.fwc.gov.au/documents/modern_awards/award/MA000064/default.htm" TargetMode="External"/><Relationship Id="rId762" Type="http://schemas.openxmlformats.org/officeDocument/2006/relationships/hyperlink" Target="http://www.fwc.gov.au/documents/modern_awards/award/MA000035/default.htm" TargetMode="External"/><Relationship Id="rId194" Type="http://schemas.openxmlformats.org/officeDocument/2006/relationships/hyperlink" Target="https://www.fwc.gov.au/documents/documents/modern_awards/award/MA000147/default.htm" TargetMode="External"/><Relationship Id="rId208" Type="http://schemas.openxmlformats.org/officeDocument/2006/relationships/hyperlink" Target="https://www.fwc.gov.au/documents/documents/modern_awards/award/MA000147/default.htm" TargetMode="External"/><Relationship Id="rId415" Type="http://schemas.openxmlformats.org/officeDocument/2006/relationships/hyperlink" Target="http://www.fwc.gov.au/documents/modern_awards/award/MA000116/default.htm" TargetMode="External"/><Relationship Id="rId622" Type="http://schemas.openxmlformats.org/officeDocument/2006/relationships/hyperlink" Target="http://www.fwc.gov.au/documents/modern_awards/award/MA000047/default.htm" TargetMode="External"/><Relationship Id="rId261" Type="http://schemas.openxmlformats.org/officeDocument/2006/relationships/hyperlink" Target="http://www.fwc.gov.au/documents/modern_awards/award/MA000117/default.htm" TargetMode="External"/><Relationship Id="rId499" Type="http://schemas.openxmlformats.org/officeDocument/2006/relationships/hyperlink" Target="http://www.fwc.gov.au/documents/modern_awards/award/MA000116/default.htm" TargetMode="External"/><Relationship Id="rId927" Type="http://schemas.openxmlformats.org/officeDocument/2006/relationships/hyperlink" Target="http://www.fwc.gov.au/documents/modern_awards/award/MA000012/default.htm" TargetMode="External"/><Relationship Id="rId56" Type="http://schemas.openxmlformats.org/officeDocument/2006/relationships/hyperlink" Target="https://www.fwc.gov.au/documents/documents/modern_awards/award/MA000139/default.htm" TargetMode="External"/><Relationship Id="rId359" Type="http://schemas.openxmlformats.org/officeDocument/2006/relationships/hyperlink" Target="http://www.fwc.gov.au/documents/modern_awards/award/MA000108/default.htm" TargetMode="External"/><Relationship Id="rId566" Type="http://schemas.openxmlformats.org/officeDocument/2006/relationships/hyperlink" Target="http://www.fwc.gov.au/documents/modern_awards/award/MA000057/default.htm" TargetMode="External"/><Relationship Id="rId773" Type="http://schemas.openxmlformats.org/officeDocument/2006/relationships/hyperlink" Target="http://www.fwc.gov.au/documents/modern_awards/award/MA000027/default.htm" TargetMode="External"/><Relationship Id="rId121" Type="http://schemas.openxmlformats.org/officeDocument/2006/relationships/hyperlink" Target="https://www.fwc.gov.au/documents/documents/modern_awards/award/MA000151/default.htm" TargetMode="External"/><Relationship Id="rId219" Type="http://schemas.openxmlformats.org/officeDocument/2006/relationships/hyperlink" Target="https://www.fwc.gov.au/documents/documents/modern_awards/award/MA000146/default.htm" TargetMode="External"/><Relationship Id="rId426" Type="http://schemas.openxmlformats.org/officeDocument/2006/relationships/hyperlink" Target="http://www.fwc.gov.au/documents/modern_awards/award/MA000086/default.htm" TargetMode="External"/><Relationship Id="rId633" Type="http://schemas.openxmlformats.org/officeDocument/2006/relationships/hyperlink" Target="http://www.fwc.gov.au/documents/modern_awards/award/MA000060/default.htm" TargetMode="External"/><Relationship Id="rId980" Type="http://schemas.openxmlformats.org/officeDocument/2006/relationships/hyperlink" Target="https://www.fwc.gov.au/documents/documents/modern_awards/award/ma000157/default.htm" TargetMode="External"/><Relationship Id="rId840" Type="http://schemas.openxmlformats.org/officeDocument/2006/relationships/hyperlink" Target="http://www.fwc.gov.au/documents/modern_awards/award/MA000010/default.htm" TargetMode="External"/><Relationship Id="rId938" Type="http://schemas.openxmlformats.org/officeDocument/2006/relationships/hyperlink" Target="http://www.fwc.gov.au/documents/modern_awards/award/MA000036/default.htm" TargetMode="External"/><Relationship Id="rId67" Type="http://schemas.openxmlformats.org/officeDocument/2006/relationships/hyperlink" Target="https://www.fwc.gov.au/documents/documents/modern_awards/award/MA000140/default.htm" TargetMode="External"/><Relationship Id="rId272" Type="http://schemas.openxmlformats.org/officeDocument/2006/relationships/hyperlink" Target="http://www.fwc.gov.au/documents/modern_awards/award/MA000122/default.htm" TargetMode="External"/><Relationship Id="rId577" Type="http://schemas.openxmlformats.org/officeDocument/2006/relationships/hyperlink" Target="http://www.fwc.gov.au/documents/modern_awards/award/MA000075/default.htm" TargetMode="External"/><Relationship Id="rId700" Type="http://schemas.openxmlformats.org/officeDocument/2006/relationships/hyperlink" Target="http://www.fwc.gov.au/documents/modern_awards/award/MA000046/default.htm" TargetMode="External"/><Relationship Id="rId132" Type="http://schemas.openxmlformats.org/officeDocument/2006/relationships/hyperlink" Target="https://www.fwc.gov.au/documents/documents/modern_awards/award/MA000151/default.htm" TargetMode="External"/><Relationship Id="rId784" Type="http://schemas.openxmlformats.org/officeDocument/2006/relationships/hyperlink" Target="http://www.fwc.gov.au/documents/modern_awards/award/MA000025/default.htm" TargetMode="External"/><Relationship Id="rId991" Type="http://schemas.openxmlformats.org/officeDocument/2006/relationships/hyperlink" Target="https://www.fwc.gov.au/documents/documents/modern_awards/award/MA000124/default.htm" TargetMode="External"/><Relationship Id="rId437" Type="http://schemas.openxmlformats.org/officeDocument/2006/relationships/hyperlink" Target="http://www.fwc.gov.au/documents/modern_awards/award/MA000106/default.htm" TargetMode="External"/><Relationship Id="rId644" Type="http://schemas.openxmlformats.org/officeDocument/2006/relationships/hyperlink" Target="http://www.fwc.gov.au/documents/modern_awards/award/MA000046/default.htm" TargetMode="External"/><Relationship Id="rId851" Type="http://schemas.openxmlformats.org/officeDocument/2006/relationships/hyperlink" Target="http://www.fwc.gov.au/documents/modern_awards/award/MA000009/default.htm" TargetMode="External"/><Relationship Id="rId283" Type="http://schemas.openxmlformats.org/officeDocument/2006/relationships/hyperlink" Target="http://www.fwc.gov.au/documents/modern_awards/award/MA000098/default.htm" TargetMode="External"/><Relationship Id="rId490" Type="http://schemas.openxmlformats.org/officeDocument/2006/relationships/hyperlink" Target="http://www.fwc.gov.au/documents/modern_awards/award/MA000112/default.htm" TargetMode="External"/><Relationship Id="rId504" Type="http://schemas.openxmlformats.org/officeDocument/2006/relationships/hyperlink" Target="http://www.fwc.gov.au/documents/modern_awards/award/MA000118/default.htm" TargetMode="External"/><Relationship Id="rId711" Type="http://schemas.openxmlformats.org/officeDocument/2006/relationships/hyperlink" Target="http://www.fwc.gov.au/documents/modern_awards/award/MA000046/default.htm" TargetMode="External"/><Relationship Id="rId949" Type="http://schemas.openxmlformats.org/officeDocument/2006/relationships/hyperlink" Target="http://www.fwc.gov.au/documents/modern_awards/award/MA000040/default.htm" TargetMode="External"/><Relationship Id="rId78" Type="http://schemas.openxmlformats.org/officeDocument/2006/relationships/hyperlink" Target="https://www.fwc.gov.au/documents/documents/modern_awards/award/MA000149/default.htm" TargetMode="External"/><Relationship Id="rId143" Type="http://schemas.openxmlformats.org/officeDocument/2006/relationships/hyperlink" Target="https://www.fwc.gov.au/documents/documents/modern_awards/award/MA000150/default.htm" TargetMode="External"/><Relationship Id="rId350" Type="http://schemas.openxmlformats.org/officeDocument/2006/relationships/hyperlink" Target="http://www.fwc.gov.au/documents/modern_awards/award/MA000091/default.htm" TargetMode="External"/><Relationship Id="rId588" Type="http://schemas.openxmlformats.org/officeDocument/2006/relationships/hyperlink" Target="http://www.fwc.gov.au/documents/modern_awards/award/MA000056/default.htm" TargetMode="External"/><Relationship Id="rId795" Type="http://schemas.openxmlformats.org/officeDocument/2006/relationships/hyperlink" Target="http://www.fwc.gov.au/documents/modern_awards/award/MA000028/default.htm" TargetMode="External"/><Relationship Id="rId809" Type="http://schemas.openxmlformats.org/officeDocument/2006/relationships/hyperlink" Target="http://www.fwc.gov.au/documents/modern_awards/award/MA000021/default.htm" TargetMode="External"/><Relationship Id="rId9" Type="http://schemas.openxmlformats.org/officeDocument/2006/relationships/hyperlink" Target="http://www.fwc.gov.au/documents/modern_awards/award/MA000001/default.htm" TargetMode="External"/><Relationship Id="rId210" Type="http://schemas.openxmlformats.org/officeDocument/2006/relationships/hyperlink" Target="https://www.fwc.gov.au/documents/documents/modern_awards/award/MA000147/default.htm" TargetMode="External"/><Relationship Id="rId448" Type="http://schemas.openxmlformats.org/officeDocument/2006/relationships/hyperlink" Target="http://www.fwc.gov.au/documents/modern_awards/award/MA000088/default.htm" TargetMode="External"/><Relationship Id="rId655" Type="http://schemas.openxmlformats.org/officeDocument/2006/relationships/hyperlink" Target="http://www.fwc.gov.au/documents/modern_awards/award/MA000081/default.htm" TargetMode="External"/><Relationship Id="rId862" Type="http://schemas.openxmlformats.org/officeDocument/2006/relationships/hyperlink" Target="http://www.fwc.gov.au/documents/modern_awards/award/MA000019/default.htm" TargetMode="External"/><Relationship Id="rId294" Type="http://schemas.openxmlformats.org/officeDocument/2006/relationships/hyperlink" Target="http://www.fwc.gov.au/documents/modern_awards/award/MA000102/default.htm" TargetMode="External"/><Relationship Id="rId308" Type="http://schemas.openxmlformats.org/officeDocument/2006/relationships/hyperlink" Target="http://www.fwc.gov.au/documents/modern_awards/award/MA000118/default.htm" TargetMode="External"/><Relationship Id="rId515" Type="http://schemas.openxmlformats.org/officeDocument/2006/relationships/hyperlink" Target="http://www.fwc.gov.au/documents/modern_awards/award/MA000106/default.htm" TargetMode="External"/><Relationship Id="rId722" Type="http://schemas.openxmlformats.org/officeDocument/2006/relationships/hyperlink" Target="http://www.fwc.gov.au/documents/modern_awards/award/MA000047/default.htm" TargetMode="External"/><Relationship Id="rId89" Type="http://schemas.openxmlformats.org/officeDocument/2006/relationships/hyperlink" Target="https://www.fwc.gov.au/documents/documents/modern_awards/award/MA000149/default.htm" TargetMode="External"/><Relationship Id="rId154" Type="http://schemas.openxmlformats.org/officeDocument/2006/relationships/hyperlink" Target="https://www.fwc.gov.au/documents/documents/modern_awards/award/MA000153/default.htm" TargetMode="External"/><Relationship Id="rId361" Type="http://schemas.openxmlformats.org/officeDocument/2006/relationships/hyperlink" Target="http://www.fwc.gov.au/documents/modern_awards/award/MA000089/default.htm" TargetMode="External"/><Relationship Id="rId599" Type="http://schemas.openxmlformats.org/officeDocument/2006/relationships/hyperlink" Target="http://www.fwc.gov.au/documents/modern_awards/award/MA000055/default.htm" TargetMode="External"/><Relationship Id="rId459" Type="http://schemas.openxmlformats.org/officeDocument/2006/relationships/hyperlink" Target="http://www.fwc.gov.au/documents/modern_awards/award/MA000100/default.htm" TargetMode="External"/><Relationship Id="rId666" Type="http://schemas.openxmlformats.org/officeDocument/2006/relationships/hyperlink" Target="http://www.fwc.gov.au/documents/modern_awards/award/MA000079/default.htm" TargetMode="External"/><Relationship Id="rId873" Type="http://schemas.openxmlformats.org/officeDocument/2006/relationships/hyperlink" Target="http://www.fwc.gov.au/documents/modern_awards/award/MA000005/default.htm" TargetMode="External"/><Relationship Id="rId16" Type="http://schemas.openxmlformats.org/officeDocument/2006/relationships/hyperlink" Target="https://www.fwc.gov.au/documents/documents/modern_awards/award/MA000124/default.htm" TargetMode="External"/><Relationship Id="rId221" Type="http://schemas.openxmlformats.org/officeDocument/2006/relationships/hyperlink" Target="https://www.fwc.gov.au/documents/documents/modern_awards/award/MA000146/default.htm" TargetMode="External"/><Relationship Id="rId319" Type="http://schemas.openxmlformats.org/officeDocument/2006/relationships/hyperlink" Target="http://www.fwc.gov.au/documents/modern_awards/award/MA000085/default.htm" TargetMode="External"/><Relationship Id="rId526" Type="http://schemas.openxmlformats.org/officeDocument/2006/relationships/hyperlink" Target="http://www.fwc.gov.au/documents/modern_awards/award/MA000050/default.htm" TargetMode="External"/><Relationship Id="rId733" Type="http://schemas.openxmlformats.org/officeDocument/2006/relationships/hyperlink" Target="http://www.fwc.gov.au/documents/modern_awards/award/MA000081/default.htm" TargetMode="External"/><Relationship Id="rId940" Type="http://schemas.openxmlformats.org/officeDocument/2006/relationships/hyperlink" Target="http://www.fwc.gov.au/documents/modern_awards/award/MA000034/default.htm" TargetMode="External"/><Relationship Id="rId165" Type="http://schemas.openxmlformats.org/officeDocument/2006/relationships/hyperlink" Target="https://www.fwc.gov.au/documents/documents/modern_awards/award/MA000153/default.htm" TargetMode="External"/><Relationship Id="rId372" Type="http://schemas.openxmlformats.org/officeDocument/2006/relationships/hyperlink" Target="http://www.fwc.gov.au/documents/modern_awards/award/MA000089/default.htm" TargetMode="External"/><Relationship Id="rId677" Type="http://schemas.openxmlformats.org/officeDocument/2006/relationships/hyperlink" Target="http://www.fwc.gov.au/documents/modern_awards/award/MA000046/default.htm" TargetMode="External"/><Relationship Id="rId800" Type="http://schemas.openxmlformats.org/officeDocument/2006/relationships/hyperlink" Target="http://www.fwc.gov.au/documents/modern_awards/award/MA000022/default.htm" TargetMode="External"/><Relationship Id="rId232" Type="http://schemas.openxmlformats.org/officeDocument/2006/relationships/hyperlink" Target="https://www.fwc.gov.au/documents/documents/modern_awards/award/MA000142/default.htm" TargetMode="External"/><Relationship Id="rId884" Type="http://schemas.openxmlformats.org/officeDocument/2006/relationships/hyperlink" Target="http://www.fwc.gov.au/documents/modern_awards/award/MA000030/defaul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090"/>
  <sheetViews>
    <sheetView tabSelected="1" zoomScaleNormal="100" workbookViewId="0">
      <pane ySplit="1" topLeftCell="A2" activePane="bottomLeft" state="frozen"/>
      <selection pane="bottomLeft" activeCell="L8" sqref="L8"/>
    </sheetView>
  </sheetViews>
  <sheetFormatPr defaultColWidth="15" defaultRowHeight="12.75" x14ac:dyDescent="0.2"/>
  <cols>
    <col min="1" max="1" width="32.7109375" style="1" customWidth="1"/>
    <col min="2" max="2" width="17.28515625" style="1" customWidth="1"/>
    <col min="3" max="3" width="9" style="1" customWidth="1"/>
    <col min="4" max="4" width="14" style="61" customWidth="1"/>
    <col min="5" max="5" width="15.42578125" style="52" customWidth="1"/>
    <col min="6" max="7" width="38.7109375" style="1" customWidth="1"/>
    <col min="8" max="8" width="13.42578125" style="2" customWidth="1"/>
    <col min="9" max="9" width="13.7109375" style="68" customWidth="1"/>
    <col min="10" max="10" width="13.42578125" style="67" customWidth="1"/>
    <col min="11" max="16384" width="15" style="1"/>
  </cols>
  <sheetData>
    <row r="1" spans="1:24" s="5" customFormat="1" ht="43.5" customHeight="1" x14ac:dyDescent="0.2">
      <c r="A1" s="8" t="s">
        <v>1719</v>
      </c>
      <c r="B1" s="4" t="s">
        <v>1839</v>
      </c>
      <c r="C1" s="4" t="s">
        <v>1838</v>
      </c>
      <c r="D1" s="4" t="s">
        <v>1741</v>
      </c>
      <c r="E1" s="9" t="s">
        <v>1</v>
      </c>
      <c r="F1" s="8" t="s">
        <v>2</v>
      </c>
      <c r="G1" s="87" t="s">
        <v>3</v>
      </c>
      <c r="H1" s="45" t="s">
        <v>4</v>
      </c>
      <c r="I1" s="45" t="s">
        <v>5</v>
      </c>
      <c r="J1" s="45" t="s">
        <v>6</v>
      </c>
    </row>
    <row r="2" spans="1:24" s="3" customFormat="1" ht="13.5" customHeight="1" x14ac:dyDescent="0.2">
      <c r="A2" s="62" t="s">
        <v>7</v>
      </c>
      <c r="B2" s="65" t="s">
        <v>8</v>
      </c>
      <c r="C2" s="75">
        <v>2</v>
      </c>
      <c r="D2" s="32" t="s">
        <v>9</v>
      </c>
      <c r="E2" s="24" t="s">
        <v>9</v>
      </c>
      <c r="F2" s="39" t="s">
        <v>10</v>
      </c>
      <c r="G2" s="94" t="s">
        <v>11</v>
      </c>
      <c r="H2" s="20">
        <v>11.55</v>
      </c>
      <c r="I2" s="19">
        <v>1.0466417910447761</v>
      </c>
      <c r="J2" s="20">
        <v>12.09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3.5" customHeight="1" x14ac:dyDescent="0.2">
      <c r="A3" s="62" t="s">
        <v>7</v>
      </c>
      <c r="B3" s="65" t="s">
        <v>8</v>
      </c>
      <c r="C3" s="75">
        <v>2</v>
      </c>
      <c r="D3" s="32" t="s">
        <v>9</v>
      </c>
      <c r="E3" s="24" t="s">
        <v>9</v>
      </c>
      <c r="F3" s="39" t="s">
        <v>12</v>
      </c>
      <c r="G3" s="94" t="s">
        <v>13</v>
      </c>
      <c r="H3" s="20">
        <v>15.81</v>
      </c>
      <c r="I3" s="19">
        <v>1.0213675213675213</v>
      </c>
      <c r="J3" s="20">
        <v>16.149999999999999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3" customFormat="1" ht="13.5" customHeight="1" x14ac:dyDescent="0.2">
      <c r="A4" s="63" t="s">
        <v>7</v>
      </c>
      <c r="B4" s="18" t="s">
        <v>8</v>
      </c>
      <c r="C4" s="75">
        <v>2</v>
      </c>
      <c r="D4" s="32" t="s">
        <v>14</v>
      </c>
      <c r="E4" s="24" t="s">
        <v>14</v>
      </c>
      <c r="F4" s="25" t="s">
        <v>12</v>
      </c>
      <c r="G4" s="91" t="s">
        <v>13</v>
      </c>
      <c r="H4" s="20">
        <v>15.81</v>
      </c>
      <c r="I4" s="19">
        <v>1.0213675213675213</v>
      </c>
      <c r="J4" s="20">
        <v>16.149999999999999</v>
      </c>
      <c r="K4" s="4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3" customFormat="1" ht="13.5" customHeight="1" x14ac:dyDescent="0.2">
      <c r="A5" s="63" t="s">
        <v>7</v>
      </c>
      <c r="B5" s="18" t="s">
        <v>8</v>
      </c>
      <c r="C5" s="75">
        <v>2</v>
      </c>
      <c r="D5" s="32" t="s">
        <v>15</v>
      </c>
      <c r="E5" s="24" t="s">
        <v>16</v>
      </c>
      <c r="F5" s="25" t="s">
        <v>17</v>
      </c>
      <c r="G5" s="95" t="s">
        <v>19</v>
      </c>
      <c r="H5" s="20" t="s">
        <v>0</v>
      </c>
      <c r="I5" s="19"/>
      <c r="J5" s="20" t="s"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3" customFormat="1" ht="13.5" customHeight="1" x14ac:dyDescent="0.2">
      <c r="A6" s="63" t="s">
        <v>7</v>
      </c>
      <c r="B6" s="18" t="s">
        <v>8</v>
      </c>
      <c r="C6" s="75">
        <v>2</v>
      </c>
      <c r="D6" s="32" t="s">
        <v>15</v>
      </c>
      <c r="E6" s="24" t="s">
        <v>16</v>
      </c>
      <c r="F6" s="25" t="s">
        <v>20</v>
      </c>
      <c r="G6" s="95" t="s">
        <v>19</v>
      </c>
      <c r="H6" s="20" t="s">
        <v>0</v>
      </c>
      <c r="I6" s="19"/>
      <c r="J6" s="20" t="s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3" customFormat="1" ht="13.5" customHeight="1" x14ac:dyDescent="0.2">
      <c r="A7" s="63" t="s">
        <v>7</v>
      </c>
      <c r="B7" s="18" t="s">
        <v>8</v>
      </c>
      <c r="C7" s="75">
        <v>2</v>
      </c>
      <c r="D7" s="32" t="s">
        <v>15</v>
      </c>
      <c r="E7" s="24" t="s">
        <v>16</v>
      </c>
      <c r="F7" s="25" t="s">
        <v>21</v>
      </c>
      <c r="G7" s="95" t="s">
        <v>19</v>
      </c>
      <c r="H7" s="20" t="s">
        <v>0</v>
      </c>
      <c r="I7" s="19"/>
      <c r="J7" s="20" t="s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3" customFormat="1" ht="13.5" customHeight="1" x14ac:dyDescent="0.2">
      <c r="A8" s="63" t="s">
        <v>7</v>
      </c>
      <c r="B8" s="18" t="s">
        <v>8</v>
      </c>
      <c r="C8" s="75">
        <v>2</v>
      </c>
      <c r="D8" s="32" t="s">
        <v>15</v>
      </c>
      <c r="E8" s="26" t="s">
        <v>16</v>
      </c>
      <c r="F8" s="25" t="s">
        <v>22</v>
      </c>
      <c r="G8" s="95" t="s">
        <v>19</v>
      </c>
      <c r="H8" s="20" t="s">
        <v>0</v>
      </c>
      <c r="I8" s="19"/>
      <c r="J8" s="20" t="s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2" customFormat="1" ht="13.5" customHeight="1" x14ac:dyDescent="0.2">
      <c r="A9" s="63" t="s">
        <v>1738</v>
      </c>
      <c r="B9" s="18" t="s">
        <v>23</v>
      </c>
      <c r="C9" s="75">
        <v>2</v>
      </c>
      <c r="D9" s="69" t="s">
        <v>24</v>
      </c>
      <c r="E9" s="24" t="s">
        <v>25</v>
      </c>
      <c r="F9" s="25" t="s">
        <v>26</v>
      </c>
      <c r="G9" s="91" t="s">
        <v>27</v>
      </c>
      <c r="H9" s="20">
        <v>3.55</v>
      </c>
      <c r="I9" s="19">
        <v>0.94356435643564351</v>
      </c>
      <c r="J9" s="20">
        <v>3.55</v>
      </c>
    </row>
    <row r="10" spans="1:24" s="2" customFormat="1" ht="13.5" customHeight="1" x14ac:dyDescent="0.2">
      <c r="A10" s="63" t="s">
        <v>1738</v>
      </c>
      <c r="B10" s="18" t="s">
        <v>23</v>
      </c>
      <c r="C10" s="75">
        <v>2</v>
      </c>
      <c r="D10" s="69" t="s">
        <v>28</v>
      </c>
      <c r="E10" s="24" t="s">
        <v>29</v>
      </c>
      <c r="F10" s="25" t="s">
        <v>26</v>
      </c>
      <c r="G10" s="91" t="s">
        <v>27</v>
      </c>
      <c r="H10" s="20">
        <v>0.71</v>
      </c>
      <c r="I10" s="19">
        <v>0.94356435643564351</v>
      </c>
      <c r="J10" s="20">
        <v>0.71</v>
      </c>
    </row>
    <row r="11" spans="1:24" s="2" customFormat="1" ht="13.5" customHeight="1" x14ac:dyDescent="0.2">
      <c r="A11" s="63" t="s">
        <v>1738</v>
      </c>
      <c r="B11" s="18" t="s">
        <v>23</v>
      </c>
      <c r="C11" s="75">
        <v>2</v>
      </c>
      <c r="D11" s="69" t="s">
        <v>33</v>
      </c>
      <c r="E11" s="24" t="s">
        <v>31</v>
      </c>
      <c r="F11" s="25" t="s">
        <v>34</v>
      </c>
      <c r="G11" s="91" t="s">
        <v>13</v>
      </c>
      <c r="H11" s="20">
        <v>15.94</v>
      </c>
      <c r="I11" s="19">
        <v>1.0213675213675213</v>
      </c>
      <c r="J11" s="20">
        <v>16.28</v>
      </c>
    </row>
    <row r="12" spans="1:24" s="2" customFormat="1" ht="13.5" customHeight="1" x14ac:dyDescent="0.2">
      <c r="A12" s="63" t="s">
        <v>1738</v>
      </c>
      <c r="B12" s="18" t="s">
        <v>23</v>
      </c>
      <c r="C12" s="75">
        <v>2</v>
      </c>
      <c r="D12" s="69" t="s">
        <v>30</v>
      </c>
      <c r="E12" s="24" t="s">
        <v>31</v>
      </c>
      <c r="F12" s="25" t="s">
        <v>32</v>
      </c>
      <c r="G12" s="91" t="s">
        <v>13</v>
      </c>
      <c r="H12" s="20">
        <v>12.76</v>
      </c>
      <c r="I12" s="19">
        <v>1.0213675213675213</v>
      </c>
      <c r="J12" s="20">
        <v>13.03</v>
      </c>
    </row>
    <row r="13" spans="1:24" s="2" customFormat="1" ht="13.5" customHeight="1" x14ac:dyDescent="0.2">
      <c r="A13" s="63" t="s">
        <v>1738</v>
      </c>
      <c r="B13" s="18" t="s">
        <v>23</v>
      </c>
      <c r="C13" s="75">
        <v>2</v>
      </c>
      <c r="D13" s="69" t="s">
        <v>35</v>
      </c>
      <c r="E13" s="24" t="s">
        <v>36</v>
      </c>
      <c r="F13" s="25" t="s">
        <v>37</v>
      </c>
      <c r="G13" s="91" t="s">
        <v>38</v>
      </c>
      <c r="H13" s="20">
        <v>0.78</v>
      </c>
      <c r="I13" s="19">
        <v>0.98554913294797686</v>
      </c>
      <c r="J13" s="20">
        <v>0.78</v>
      </c>
    </row>
    <row r="14" spans="1:24" s="2" customFormat="1" ht="13.5" customHeight="1" x14ac:dyDescent="0.2">
      <c r="A14" s="63" t="s">
        <v>1738</v>
      </c>
      <c r="B14" s="18" t="s">
        <v>23</v>
      </c>
      <c r="C14" s="75">
        <v>2</v>
      </c>
      <c r="D14" s="69" t="s">
        <v>39</v>
      </c>
      <c r="E14" s="24" t="s">
        <v>40</v>
      </c>
      <c r="F14" s="25" t="s">
        <v>41</v>
      </c>
      <c r="G14" s="91" t="s">
        <v>38</v>
      </c>
      <c r="H14" s="20">
        <v>0.26</v>
      </c>
      <c r="I14" s="19">
        <v>0.98554913294797686</v>
      </c>
      <c r="J14" s="20">
        <v>0.26</v>
      </c>
    </row>
    <row r="15" spans="1:24" s="3" customFormat="1" ht="13.5" customHeight="1" x14ac:dyDescent="0.2">
      <c r="A15" s="62" t="s">
        <v>42</v>
      </c>
      <c r="B15" s="10" t="s">
        <v>43</v>
      </c>
      <c r="C15" s="78">
        <v>3</v>
      </c>
      <c r="D15" s="59" t="s">
        <v>1897</v>
      </c>
      <c r="E15" s="26" t="s">
        <v>44</v>
      </c>
      <c r="F15" s="39" t="s">
        <v>34</v>
      </c>
      <c r="G15" s="89" t="s">
        <v>13</v>
      </c>
      <c r="H15" s="29">
        <v>13.32</v>
      </c>
      <c r="I15" s="19">
        <v>1.0307692307692307</v>
      </c>
      <c r="J15" s="20">
        <v>13.73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" customFormat="1" ht="13.5" customHeight="1" x14ac:dyDescent="0.2">
      <c r="A16" s="62" t="s">
        <v>42</v>
      </c>
      <c r="B16" s="10" t="s">
        <v>43</v>
      </c>
      <c r="C16" s="78">
        <v>3</v>
      </c>
      <c r="D16" s="58" t="s">
        <v>898</v>
      </c>
      <c r="E16" s="27" t="s">
        <v>44</v>
      </c>
      <c r="F16" s="39" t="s">
        <v>32</v>
      </c>
      <c r="G16" s="94" t="s">
        <v>13</v>
      </c>
      <c r="H16" s="29">
        <v>12.03</v>
      </c>
      <c r="I16" s="19">
        <v>1.0307692307692307</v>
      </c>
      <c r="J16" s="20">
        <v>12.4</v>
      </c>
    </row>
    <row r="17" spans="1:24" s="3" customFormat="1" ht="13.5" customHeight="1" x14ac:dyDescent="0.2">
      <c r="A17" s="35" t="s">
        <v>42</v>
      </c>
      <c r="B17" s="64" t="s">
        <v>43</v>
      </c>
      <c r="C17" s="78">
        <v>3</v>
      </c>
      <c r="D17" s="59" t="s">
        <v>1898</v>
      </c>
      <c r="E17" s="26" t="s">
        <v>45</v>
      </c>
      <c r="F17" s="39" t="s">
        <v>46</v>
      </c>
      <c r="G17" s="89" t="s">
        <v>27</v>
      </c>
      <c r="H17" s="29">
        <v>6.25</v>
      </c>
      <c r="I17" s="19">
        <v>0.9336633663366336</v>
      </c>
      <c r="J17" s="20">
        <v>6.25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3" customFormat="1" ht="13.5" customHeight="1" x14ac:dyDescent="0.2">
      <c r="A18" s="35" t="s">
        <v>42</v>
      </c>
      <c r="B18" s="10" t="s">
        <v>43</v>
      </c>
      <c r="C18" s="78">
        <v>3</v>
      </c>
      <c r="D18" s="59" t="s">
        <v>1899</v>
      </c>
      <c r="E18" s="26" t="s">
        <v>47</v>
      </c>
      <c r="F18" s="13" t="s">
        <v>48</v>
      </c>
      <c r="G18" s="94" t="s">
        <v>27</v>
      </c>
      <c r="H18" s="29">
        <v>1.25</v>
      </c>
      <c r="I18" s="19">
        <v>0.9336633663366336</v>
      </c>
      <c r="J18" s="20">
        <v>1.25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3" customFormat="1" ht="13.5" customHeight="1" x14ac:dyDescent="0.2">
      <c r="A19" s="35" t="s">
        <v>42</v>
      </c>
      <c r="B19" s="10" t="s">
        <v>43</v>
      </c>
      <c r="C19" s="78">
        <v>3</v>
      </c>
      <c r="D19" s="58" t="s">
        <v>1744</v>
      </c>
      <c r="E19" s="27" t="s">
        <v>49</v>
      </c>
      <c r="F19" s="39" t="s">
        <v>50</v>
      </c>
      <c r="G19" s="94" t="s">
        <v>38</v>
      </c>
      <c r="H19" s="29">
        <v>0.78</v>
      </c>
      <c r="I19" s="19">
        <v>0.99229287090558771</v>
      </c>
      <c r="J19" s="20">
        <v>0.78</v>
      </c>
    </row>
    <row r="20" spans="1:24" s="3" customFormat="1" ht="13.5" customHeight="1" x14ac:dyDescent="0.2">
      <c r="A20" s="35" t="s">
        <v>42</v>
      </c>
      <c r="B20" s="49" t="s">
        <v>43</v>
      </c>
      <c r="C20" s="78">
        <v>3</v>
      </c>
      <c r="D20" s="58" t="s">
        <v>1900</v>
      </c>
      <c r="E20" s="27" t="s">
        <v>51</v>
      </c>
      <c r="F20" s="39" t="s">
        <v>52</v>
      </c>
      <c r="G20" s="94" t="s">
        <v>38</v>
      </c>
      <c r="H20" s="29">
        <v>0.41</v>
      </c>
      <c r="I20" s="19">
        <v>0.99229287090558771</v>
      </c>
      <c r="J20" s="20">
        <v>0.41</v>
      </c>
    </row>
    <row r="21" spans="1:24" s="3" customFormat="1" ht="13.5" customHeight="1" x14ac:dyDescent="0.2">
      <c r="A21" s="35" t="s">
        <v>1858</v>
      </c>
      <c r="B21" s="49" t="s">
        <v>53</v>
      </c>
      <c r="C21" s="78">
        <v>3</v>
      </c>
      <c r="D21" s="58" t="s">
        <v>45</v>
      </c>
      <c r="E21" s="26" t="s">
        <v>55</v>
      </c>
      <c r="F21" s="39" t="s">
        <v>34</v>
      </c>
      <c r="G21" s="94" t="s">
        <v>13</v>
      </c>
      <c r="H21" s="29">
        <v>18.87</v>
      </c>
      <c r="I21" s="19">
        <v>1.0307692307692307</v>
      </c>
      <c r="J21" s="20">
        <v>19.45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" customFormat="1" ht="13.5" customHeight="1" x14ac:dyDescent="0.2">
      <c r="A22" s="35" t="s">
        <v>1858</v>
      </c>
      <c r="B22" s="49" t="s">
        <v>53</v>
      </c>
      <c r="C22" s="78">
        <v>3</v>
      </c>
      <c r="D22" s="58" t="s">
        <v>54</v>
      </c>
      <c r="E22" s="26" t="s">
        <v>55</v>
      </c>
      <c r="F22" s="39" t="s">
        <v>32</v>
      </c>
      <c r="G22" s="94" t="s">
        <v>13</v>
      </c>
      <c r="H22" s="29">
        <v>17.100000000000001</v>
      </c>
      <c r="I22" s="19">
        <v>1.0307692307692307</v>
      </c>
      <c r="J22" s="20">
        <v>17.63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.5" customHeight="1" x14ac:dyDescent="0.2">
      <c r="A23" s="35" t="s">
        <v>1858</v>
      </c>
      <c r="B23" s="49" t="s">
        <v>53</v>
      </c>
      <c r="C23" s="78">
        <v>3</v>
      </c>
      <c r="D23" s="58" t="s">
        <v>56</v>
      </c>
      <c r="E23" s="26" t="s">
        <v>57</v>
      </c>
      <c r="F23" s="39" t="s">
        <v>46</v>
      </c>
      <c r="G23" s="89" t="s">
        <v>27</v>
      </c>
      <c r="H23" s="29">
        <v>6.25</v>
      </c>
      <c r="I23" s="19">
        <v>0.9336633663366336</v>
      </c>
      <c r="J23" s="20">
        <v>6.25</v>
      </c>
    </row>
    <row r="24" spans="1:24" ht="13.5" customHeight="1" x14ac:dyDescent="0.2">
      <c r="A24" s="35" t="s">
        <v>1858</v>
      </c>
      <c r="B24" s="49" t="s">
        <v>53</v>
      </c>
      <c r="C24" s="78">
        <v>3</v>
      </c>
      <c r="D24" s="58" t="s">
        <v>58</v>
      </c>
      <c r="E24" s="26" t="s">
        <v>59</v>
      </c>
      <c r="F24" s="13" t="s">
        <v>48</v>
      </c>
      <c r="G24" s="94" t="s">
        <v>27</v>
      </c>
      <c r="H24" s="29">
        <v>1.25</v>
      </c>
      <c r="I24" s="19">
        <v>0.9336633663366336</v>
      </c>
      <c r="J24" s="20">
        <v>1.25</v>
      </c>
    </row>
    <row r="25" spans="1:24" s="3" customFormat="1" ht="13.5" customHeight="1" x14ac:dyDescent="0.2">
      <c r="A25" s="35" t="s">
        <v>1858</v>
      </c>
      <c r="B25" s="49" t="s">
        <v>53</v>
      </c>
      <c r="C25" s="78">
        <v>3</v>
      </c>
      <c r="D25" s="58">
        <v>19.7</v>
      </c>
      <c r="E25" s="27">
        <v>20.6</v>
      </c>
      <c r="F25" s="39" t="s">
        <v>37</v>
      </c>
      <c r="G25" s="94" t="s">
        <v>38</v>
      </c>
      <c r="H25" s="29">
        <v>0.78</v>
      </c>
      <c r="I25" s="19">
        <v>0.99229287090558771</v>
      </c>
      <c r="J25" s="20">
        <v>0.78</v>
      </c>
    </row>
    <row r="26" spans="1:24" ht="13.5" customHeight="1" x14ac:dyDescent="0.2">
      <c r="A26" s="35" t="s">
        <v>60</v>
      </c>
      <c r="B26" s="49" t="s">
        <v>61</v>
      </c>
      <c r="C26" s="78">
        <v>3</v>
      </c>
      <c r="D26" s="59" t="s">
        <v>1901</v>
      </c>
      <c r="E26" s="26" t="s">
        <v>63</v>
      </c>
      <c r="F26" s="39" t="s">
        <v>12</v>
      </c>
      <c r="G26" s="94" t="s">
        <v>13</v>
      </c>
      <c r="H26" s="29">
        <v>18.989999999999998</v>
      </c>
      <c r="I26" s="19">
        <v>1.0307692307692307</v>
      </c>
      <c r="J26" s="20">
        <v>19.57</v>
      </c>
    </row>
    <row r="27" spans="1:24" s="3" customFormat="1" ht="13.5" customHeight="1" x14ac:dyDescent="0.2">
      <c r="A27" s="35" t="s">
        <v>60</v>
      </c>
      <c r="B27" s="49" t="s">
        <v>61</v>
      </c>
      <c r="C27" s="78">
        <v>3</v>
      </c>
      <c r="D27" s="58" t="s">
        <v>153</v>
      </c>
      <c r="E27" s="27">
        <v>21.7</v>
      </c>
      <c r="F27" s="39" t="s">
        <v>37</v>
      </c>
      <c r="G27" s="94" t="s">
        <v>38</v>
      </c>
      <c r="H27" s="29">
        <v>0.78</v>
      </c>
      <c r="I27" s="19">
        <v>0.99229287090558771</v>
      </c>
      <c r="J27" s="20">
        <v>0.78</v>
      </c>
    </row>
    <row r="28" spans="1:24" s="3" customFormat="1" ht="13.5" customHeight="1" x14ac:dyDescent="0.2">
      <c r="A28" s="35" t="s">
        <v>60</v>
      </c>
      <c r="B28" s="49" t="s">
        <v>61</v>
      </c>
      <c r="C28" s="78">
        <v>3</v>
      </c>
      <c r="D28" s="59" t="s">
        <v>893</v>
      </c>
      <c r="E28" s="26" t="s">
        <v>62</v>
      </c>
      <c r="F28" s="39" t="s">
        <v>10</v>
      </c>
      <c r="G28" s="94" t="s">
        <v>11</v>
      </c>
      <c r="H28" s="29">
        <v>8.99</v>
      </c>
      <c r="I28" s="19">
        <v>1.0503731343283582</v>
      </c>
      <c r="J28" s="20">
        <v>9.44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2">
      <c r="A29" s="11" t="s">
        <v>1651</v>
      </c>
      <c r="B29" s="10" t="s">
        <v>64</v>
      </c>
      <c r="C29" s="75">
        <v>2</v>
      </c>
      <c r="D29" s="58" t="s">
        <v>65</v>
      </c>
      <c r="E29" s="26" t="s">
        <v>66</v>
      </c>
      <c r="F29" s="13" t="s">
        <v>67</v>
      </c>
      <c r="G29" s="96" t="s">
        <v>67</v>
      </c>
      <c r="H29" s="29"/>
      <c r="I29" s="19"/>
      <c r="J29" s="20"/>
    </row>
    <row r="30" spans="1:24" s="2" customFormat="1" ht="13.5" customHeight="1" x14ac:dyDescent="0.2">
      <c r="A30" s="33" t="s">
        <v>1652</v>
      </c>
      <c r="B30" s="34" t="s">
        <v>68</v>
      </c>
      <c r="C30" s="75">
        <v>2</v>
      </c>
      <c r="D30" s="32" t="s">
        <v>73</v>
      </c>
      <c r="E30" s="24" t="s">
        <v>70</v>
      </c>
      <c r="F30" s="25" t="s">
        <v>12</v>
      </c>
      <c r="G30" s="91" t="s">
        <v>13</v>
      </c>
      <c r="H30" s="20">
        <v>16.61</v>
      </c>
      <c r="I30" s="19">
        <v>1.0213675213675213</v>
      </c>
      <c r="J30" s="20">
        <v>16.96</v>
      </c>
    </row>
    <row r="31" spans="1:24" s="2" customFormat="1" ht="13.5" customHeight="1" x14ac:dyDescent="0.2">
      <c r="A31" s="33" t="s">
        <v>1652</v>
      </c>
      <c r="B31" s="34" t="s">
        <v>68</v>
      </c>
      <c r="C31" s="75">
        <v>2</v>
      </c>
      <c r="D31" s="32" t="s">
        <v>69</v>
      </c>
      <c r="E31" s="24" t="s">
        <v>70</v>
      </c>
      <c r="F31" s="25" t="s">
        <v>72</v>
      </c>
      <c r="G31" s="91" t="s">
        <v>27</v>
      </c>
      <c r="H31" s="20">
        <v>350</v>
      </c>
      <c r="I31" s="19">
        <v>0.94356435643564351</v>
      </c>
      <c r="J31" s="20">
        <v>350</v>
      </c>
    </row>
    <row r="32" spans="1:24" s="2" customFormat="1" ht="13.5" customHeight="1" x14ac:dyDescent="0.2">
      <c r="A32" s="33" t="s">
        <v>1652</v>
      </c>
      <c r="B32" s="34" t="s">
        <v>68</v>
      </c>
      <c r="C32" s="75">
        <v>2</v>
      </c>
      <c r="D32" s="32" t="s">
        <v>69</v>
      </c>
      <c r="E32" s="24" t="s">
        <v>70</v>
      </c>
      <c r="F32" s="25" t="s">
        <v>71</v>
      </c>
      <c r="G32" s="91" t="s">
        <v>11</v>
      </c>
      <c r="H32" s="20">
        <v>1059</v>
      </c>
      <c r="I32" s="19">
        <v>1.0466417910447761</v>
      </c>
      <c r="J32" s="20">
        <v>1108</v>
      </c>
    </row>
    <row r="33" spans="1:10" ht="13.5" customHeight="1" x14ac:dyDescent="0.2">
      <c r="A33" s="11" t="s">
        <v>1888</v>
      </c>
      <c r="B33" s="10" t="s">
        <v>74</v>
      </c>
      <c r="C33" s="78">
        <v>3</v>
      </c>
      <c r="D33" s="58" t="s">
        <v>75</v>
      </c>
      <c r="E33" s="26" t="s">
        <v>76</v>
      </c>
      <c r="F33" s="13" t="s">
        <v>77</v>
      </c>
      <c r="G33" s="89" t="s">
        <v>38</v>
      </c>
      <c r="H33" s="29">
        <v>23.7</v>
      </c>
      <c r="I33" s="19">
        <v>0.99229287090558771</v>
      </c>
      <c r="J33" s="20">
        <v>23.7</v>
      </c>
    </row>
    <row r="34" spans="1:10" ht="13.5" customHeight="1" x14ac:dyDescent="0.2">
      <c r="A34" s="11" t="s">
        <v>1888</v>
      </c>
      <c r="B34" s="10" t="s">
        <v>74</v>
      </c>
      <c r="C34" s="78">
        <v>3</v>
      </c>
      <c r="D34" s="58" t="s">
        <v>78</v>
      </c>
      <c r="E34" s="26" t="s">
        <v>79</v>
      </c>
      <c r="F34" s="13" t="s">
        <v>80</v>
      </c>
      <c r="G34" s="89" t="s">
        <v>38</v>
      </c>
      <c r="H34" s="29">
        <v>5.58</v>
      </c>
      <c r="I34" s="19">
        <v>0.99229287090558771</v>
      </c>
      <c r="J34" s="20">
        <v>5.58</v>
      </c>
    </row>
    <row r="35" spans="1:10" ht="13.5" customHeight="1" x14ac:dyDescent="0.2">
      <c r="A35" s="11" t="s">
        <v>1888</v>
      </c>
      <c r="B35" s="10" t="s">
        <v>74</v>
      </c>
      <c r="C35" s="78">
        <v>3</v>
      </c>
      <c r="D35" s="58" t="s">
        <v>81</v>
      </c>
      <c r="E35" s="26" t="s">
        <v>82</v>
      </c>
      <c r="F35" s="13" t="s">
        <v>12</v>
      </c>
      <c r="G35" s="89" t="s">
        <v>13</v>
      </c>
      <c r="H35" s="29">
        <v>11.98</v>
      </c>
      <c r="I35" s="19">
        <v>1.0307692307692307</v>
      </c>
      <c r="J35" s="20">
        <v>12.35</v>
      </c>
    </row>
    <row r="36" spans="1:10" ht="13.5" customHeight="1" x14ac:dyDescent="0.2">
      <c r="A36" s="11" t="s">
        <v>1888</v>
      </c>
      <c r="B36" s="10" t="s">
        <v>74</v>
      </c>
      <c r="C36" s="78">
        <v>3</v>
      </c>
      <c r="D36" s="58" t="s">
        <v>83</v>
      </c>
      <c r="E36" s="26" t="s">
        <v>84</v>
      </c>
      <c r="F36" s="13" t="s">
        <v>85</v>
      </c>
      <c r="G36" s="89" t="s">
        <v>13</v>
      </c>
      <c r="H36" s="29">
        <v>14.62</v>
      </c>
      <c r="I36" s="19">
        <v>1.0307692307692307</v>
      </c>
      <c r="J36" s="20">
        <v>15.07</v>
      </c>
    </row>
    <row r="37" spans="1:10" ht="13.5" customHeight="1" x14ac:dyDescent="0.2">
      <c r="A37" s="11" t="s">
        <v>1888</v>
      </c>
      <c r="B37" s="10" t="s">
        <v>74</v>
      </c>
      <c r="C37" s="78">
        <v>3</v>
      </c>
      <c r="D37" s="58" t="s">
        <v>86</v>
      </c>
      <c r="E37" s="26" t="s">
        <v>87</v>
      </c>
      <c r="F37" s="13" t="s">
        <v>88</v>
      </c>
      <c r="G37" s="89" t="s">
        <v>27</v>
      </c>
      <c r="H37" s="29">
        <v>5.46</v>
      </c>
      <c r="I37" s="19">
        <v>0.9336633663366336</v>
      </c>
      <c r="J37" s="20">
        <v>5.46</v>
      </c>
    </row>
    <row r="38" spans="1:10" ht="13.5" customHeight="1" x14ac:dyDescent="0.2">
      <c r="A38" s="11" t="s">
        <v>1903</v>
      </c>
      <c r="B38" s="10" t="s">
        <v>89</v>
      </c>
      <c r="C38" s="78">
        <v>3</v>
      </c>
      <c r="D38" s="58" t="s">
        <v>90</v>
      </c>
      <c r="E38" s="26" t="s">
        <v>91</v>
      </c>
      <c r="F38" s="13" t="s">
        <v>94</v>
      </c>
      <c r="G38" s="89" t="s">
        <v>13</v>
      </c>
      <c r="H38" s="29">
        <v>13.38</v>
      </c>
      <c r="I38" s="19">
        <v>1.0307692307692307</v>
      </c>
      <c r="J38" s="20">
        <v>13.79</v>
      </c>
    </row>
    <row r="39" spans="1:10" ht="13.5" customHeight="1" x14ac:dyDescent="0.2">
      <c r="A39" s="11" t="s">
        <v>1903</v>
      </c>
      <c r="B39" s="10" t="s">
        <v>89</v>
      </c>
      <c r="C39" s="78">
        <v>3</v>
      </c>
      <c r="D39" s="58" t="s">
        <v>93</v>
      </c>
      <c r="E39" s="26" t="s">
        <v>1902</v>
      </c>
      <c r="F39" s="13" t="s">
        <v>92</v>
      </c>
      <c r="G39" s="89" t="s">
        <v>13</v>
      </c>
      <c r="H39" s="29">
        <v>13.38</v>
      </c>
      <c r="I39" s="19">
        <v>1.0307692307692307</v>
      </c>
      <c r="J39" s="20">
        <v>13.79</v>
      </c>
    </row>
    <row r="40" spans="1:10" ht="13.5" customHeight="1" x14ac:dyDescent="0.2">
      <c r="A40" s="11" t="s">
        <v>1903</v>
      </c>
      <c r="B40" s="10" t="s">
        <v>89</v>
      </c>
      <c r="C40" s="78">
        <v>3</v>
      </c>
      <c r="D40" s="58" t="s">
        <v>95</v>
      </c>
      <c r="E40" s="26" t="s">
        <v>96</v>
      </c>
      <c r="F40" s="13" t="s">
        <v>97</v>
      </c>
      <c r="G40" s="94" t="s">
        <v>11</v>
      </c>
      <c r="H40" s="20">
        <v>1.73</v>
      </c>
      <c r="I40" s="19">
        <v>1.0503731343283582</v>
      </c>
      <c r="J40" s="20">
        <v>1.82</v>
      </c>
    </row>
    <row r="41" spans="1:10" ht="13.5" customHeight="1" x14ac:dyDescent="0.2">
      <c r="A41" s="11" t="s">
        <v>1903</v>
      </c>
      <c r="B41" s="10" t="s">
        <v>89</v>
      </c>
      <c r="C41" s="78">
        <v>3</v>
      </c>
      <c r="D41" s="58" t="s">
        <v>95</v>
      </c>
      <c r="E41" s="26" t="s">
        <v>96</v>
      </c>
      <c r="F41" s="13" t="s">
        <v>98</v>
      </c>
      <c r="G41" s="94" t="s">
        <v>11</v>
      </c>
      <c r="H41" s="20">
        <v>8.49</v>
      </c>
      <c r="I41" s="19">
        <v>1.0503731343283582</v>
      </c>
      <c r="J41" s="20">
        <v>8.92</v>
      </c>
    </row>
    <row r="42" spans="1:10" ht="13.5" customHeight="1" x14ac:dyDescent="0.2">
      <c r="A42" s="11" t="s">
        <v>1903</v>
      </c>
      <c r="B42" s="10" t="s">
        <v>89</v>
      </c>
      <c r="C42" s="78">
        <v>3</v>
      </c>
      <c r="D42" s="58" t="s">
        <v>99</v>
      </c>
      <c r="E42" s="26" t="s">
        <v>100</v>
      </c>
      <c r="F42" s="13" t="s">
        <v>101</v>
      </c>
      <c r="G42" s="89" t="s">
        <v>27</v>
      </c>
      <c r="H42" s="29">
        <v>2.0499999999999998</v>
      </c>
      <c r="I42" s="19">
        <v>0.9336633663366336</v>
      </c>
      <c r="J42" s="20">
        <v>2.0499999999999998</v>
      </c>
    </row>
    <row r="43" spans="1:10" ht="13.5" customHeight="1" x14ac:dyDescent="0.2">
      <c r="A43" s="11" t="s">
        <v>1903</v>
      </c>
      <c r="B43" s="10" t="s">
        <v>89</v>
      </c>
      <c r="C43" s="78">
        <v>3</v>
      </c>
      <c r="D43" s="58" t="s">
        <v>99</v>
      </c>
      <c r="E43" s="26" t="s">
        <v>100</v>
      </c>
      <c r="F43" s="13" t="s">
        <v>102</v>
      </c>
      <c r="G43" s="89" t="s">
        <v>27</v>
      </c>
      <c r="H43" s="29">
        <v>6</v>
      </c>
      <c r="I43" s="19">
        <v>0.9336633663366336</v>
      </c>
      <c r="J43" s="20">
        <v>6</v>
      </c>
    </row>
    <row r="44" spans="1:10" ht="13.5" customHeight="1" x14ac:dyDescent="0.2">
      <c r="A44" s="11" t="s">
        <v>1903</v>
      </c>
      <c r="B44" s="10" t="s">
        <v>89</v>
      </c>
      <c r="C44" s="78">
        <v>3</v>
      </c>
      <c r="D44" s="58" t="s">
        <v>103</v>
      </c>
      <c r="E44" s="26" t="s">
        <v>104</v>
      </c>
      <c r="F44" s="13" t="s">
        <v>105</v>
      </c>
      <c r="G44" s="89" t="s">
        <v>27</v>
      </c>
      <c r="H44" s="29">
        <v>2.4</v>
      </c>
      <c r="I44" s="19">
        <v>0.9336633663366336</v>
      </c>
      <c r="J44" s="20">
        <v>2.4</v>
      </c>
    </row>
    <row r="45" spans="1:10" ht="13.5" customHeight="1" x14ac:dyDescent="0.2">
      <c r="A45" s="11" t="s">
        <v>1903</v>
      </c>
      <c r="B45" s="10" t="s">
        <v>89</v>
      </c>
      <c r="C45" s="78">
        <v>3</v>
      </c>
      <c r="D45" s="58" t="s">
        <v>103</v>
      </c>
      <c r="E45" s="26" t="s">
        <v>104</v>
      </c>
      <c r="F45" s="13" t="s">
        <v>106</v>
      </c>
      <c r="G45" s="89" t="s">
        <v>27</v>
      </c>
      <c r="H45" s="29">
        <v>7.45</v>
      </c>
      <c r="I45" s="19">
        <v>0.9336633663366336</v>
      </c>
      <c r="J45" s="20">
        <v>7.45</v>
      </c>
    </row>
    <row r="46" spans="1:10" ht="13.5" customHeight="1" x14ac:dyDescent="0.2">
      <c r="A46" s="11" t="s">
        <v>1903</v>
      </c>
      <c r="B46" s="10" t="s">
        <v>89</v>
      </c>
      <c r="C46" s="78">
        <v>3</v>
      </c>
      <c r="D46" s="58" t="s">
        <v>107</v>
      </c>
      <c r="E46" s="26" t="s">
        <v>108</v>
      </c>
      <c r="F46" s="13" t="s">
        <v>37</v>
      </c>
      <c r="G46" s="89" t="s">
        <v>38</v>
      </c>
      <c r="H46" s="29">
        <v>0.78</v>
      </c>
      <c r="I46" s="19">
        <v>0.99229287090558771</v>
      </c>
      <c r="J46" s="20">
        <v>0.78</v>
      </c>
    </row>
    <row r="47" spans="1:10" ht="13.5" customHeight="1" x14ac:dyDescent="0.2">
      <c r="A47" s="11" t="s">
        <v>1903</v>
      </c>
      <c r="B47" s="10" t="s">
        <v>89</v>
      </c>
      <c r="C47" s="78">
        <v>3</v>
      </c>
      <c r="D47" s="58" t="s">
        <v>109</v>
      </c>
      <c r="E47" s="26" t="s">
        <v>110</v>
      </c>
      <c r="F47" s="13" t="s">
        <v>111</v>
      </c>
      <c r="G47" s="89" t="s">
        <v>38</v>
      </c>
      <c r="H47" s="29">
        <v>6.68</v>
      </c>
      <c r="I47" s="19">
        <v>0.99229287090558771</v>
      </c>
      <c r="J47" s="20">
        <v>6.68</v>
      </c>
    </row>
    <row r="48" spans="1:10" ht="13.5" customHeight="1" x14ac:dyDescent="0.2">
      <c r="A48" s="11" t="s">
        <v>1903</v>
      </c>
      <c r="B48" s="10" t="s">
        <v>89</v>
      </c>
      <c r="C48" s="78">
        <v>3</v>
      </c>
      <c r="D48" s="58" t="s">
        <v>112</v>
      </c>
      <c r="E48" s="26" t="s">
        <v>1713</v>
      </c>
      <c r="F48" s="13" t="s">
        <v>113</v>
      </c>
      <c r="G48" s="89" t="s">
        <v>114</v>
      </c>
      <c r="H48" s="29">
        <v>8.2100000000000009</v>
      </c>
      <c r="I48" s="19">
        <v>1.0160067396798651</v>
      </c>
      <c r="J48" s="20">
        <v>8.34</v>
      </c>
    </row>
    <row r="49" spans="1:24" s="2" customFormat="1" ht="13.5" customHeight="1" x14ac:dyDescent="0.2">
      <c r="A49" s="33" t="s">
        <v>1740</v>
      </c>
      <c r="B49" s="34" t="s">
        <v>115</v>
      </c>
      <c r="C49" s="75">
        <v>2</v>
      </c>
      <c r="D49" s="32" t="s">
        <v>116</v>
      </c>
      <c r="E49" s="24" t="s">
        <v>117</v>
      </c>
      <c r="F49" s="25" t="s">
        <v>10</v>
      </c>
      <c r="G49" s="91" t="s">
        <v>11</v>
      </c>
      <c r="H49" s="20">
        <v>15.29</v>
      </c>
      <c r="I49" s="19">
        <v>1.0466417910447761</v>
      </c>
      <c r="J49" s="20">
        <v>16</v>
      </c>
    </row>
    <row r="50" spans="1:24" s="2" customFormat="1" ht="13.5" customHeight="1" x14ac:dyDescent="0.2">
      <c r="A50" s="33" t="s">
        <v>1740</v>
      </c>
      <c r="B50" s="34" t="s">
        <v>115</v>
      </c>
      <c r="C50" s="75">
        <v>2</v>
      </c>
      <c r="D50" s="32" t="s">
        <v>118</v>
      </c>
      <c r="E50" s="24" t="s">
        <v>119</v>
      </c>
      <c r="F50" s="25" t="s">
        <v>120</v>
      </c>
      <c r="G50" s="91" t="s">
        <v>11</v>
      </c>
      <c r="H50" s="20">
        <v>28.94</v>
      </c>
      <c r="I50" s="19">
        <v>1.0466417910447761</v>
      </c>
      <c r="J50" s="20">
        <v>30.29</v>
      </c>
    </row>
    <row r="51" spans="1:24" s="2" customFormat="1" ht="13.5" customHeight="1" x14ac:dyDescent="0.2">
      <c r="A51" s="33" t="s">
        <v>1740</v>
      </c>
      <c r="B51" s="34" t="s">
        <v>115</v>
      </c>
      <c r="C51" s="75">
        <v>2</v>
      </c>
      <c r="D51" s="32" t="s">
        <v>121</v>
      </c>
      <c r="E51" s="24" t="s">
        <v>122</v>
      </c>
      <c r="F51" s="25" t="s">
        <v>37</v>
      </c>
      <c r="G51" s="91" t="s">
        <v>38</v>
      </c>
      <c r="H51" s="20">
        <v>0.78</v>
      </c>
      <c r="I51" s="19">
        <v>0.98554913294797686</v>
      </c>
      <c r="J51" s="20">
        <v>0.78</v>
      </c>
    </row>
    <row r="52" spans="1:24" s="2" customFormat="1" ht="13.5" customHeight="1" x14ac:dyDescent="0.2">
      <c r="A52" s="33" t="s">
        <v>1740</v>
      </c>
      <c r="B52" s="34" t="s">
        <v>115</v>
      </c>
      <c r="C52" s="75">
        <v>2</v>
      </c>
      <c r="D52" s="32" t="s">
        <v>126</v>
      </c>
      <c r="E52" s="24" t="s">
        <v>127</v>
      </c>
      <c r="F52" s="25" t="s">
        <v>12</v>
      </c>
      <c r="G52" s="91" t="s">
        <v>13</v>
      </c>
      <c r="H52" s="20">
        <v>14.7</v>
      </c>
      <c r="I52" s="19">
        <v>1.0213675213675213</v>
      </c>
      <c r="J52" s="20">
        <v>15.01</v>
      </c>
    </row>
    <row r="53" spans="1:24" s="2" customFormat="1" ht="13.5" customHeight="1" x14ac:dyDescent="0.2">
      <c r="A53" s="33" t="s">
        <v>1740</v>
      </c>
      <c r="B53" s="34" t="s">
        <v>115</v>
      </c>
      <c r="C53" s="75">
        <v>2</v>
      </c>
      <c r="D53" s="32" t="s">
        <v>123</v>
      </c>
      <c r="E53" s="24" t="s">
        <v>124</v>
      </c>
      <c r="F53" s="25" t="s">
        <v>125</v>
      </c>
      <c r="G53" s="91" t="s">
        <v>27</v>
      </c>
      <c r="H53" s="20">
        <v>0.35</v>
      </c>
      <c r="I53" s="19">
        <v>0.94356435643564351</v>
      </c>
      <c r="J53" s="20">
        <v>0.35</v>
      </c>
    </row>
    <row r="54" spans="1:24" s="2" customFormat="1" ht="13.5" customHeight="1" x14ac:dyDescent="0.2">
      <c r="A54" s="33" t="s">
        <v>1740</v>
      </c>
      <c r="B54" s="34" t="s">
        <v>115</v>
      </c>
      <c r="C54" s="75">
        <v>2</v>
      </c>
      <c r="D54" s="32" t="s">
        <v>128</v>
      </c>
      <c r="E54" s="24" t="s">
        <v>129</v>
      </c>
      <c r="F54" s="25" t="s">
        <v>12</v>
      </c>
      <c r="G54" s="91" t="s">
        <v>13</v>
      </c>
      <c r="H54" s="20">
        <v>14.7</v>
      </c>
      <c r="I54" s="19">
        <v>1.0213675213675213</v>
      </c>
      <c r="J54" s="20">
        <v>15.01</v>
      </c>
    </row>
    <row r="55" spans="1:24" s="2" customFormat="1" ht="13.5" customHeight="1" x14ac:dyDescent="0.2">
      <c r="A55" s="33" t="s">
        <v>1740</v>
      </c>
      <c r="B55" s="34" t="s">
        <v>115</v>
      </c>
      <c r="C55" s="75">
        <v>2</v>
      </c>
      <c r="D55" s="70" t="s">
        <v>130</v>
      </c>
      <c r="E55" s="24" t="s">
        <v>15</v>
      </c>
      <c r="F55" s="25" t="s">
        <v>131</v>
      </c>
      <c r="G55" s="91" t="s">
        <v>132</v>
      </c>
      <c r="H55" s="20">
        <v>15.31</v>
      </c>
      <c r="I55" s="19">
        <v>1.0466417910447761</v>
      </c>
      <c r="J55" s="20">
        <v>16.02</v>
      </c>
    </row>
    <row r="56" spans="1:24" s="2" customFormat="1" ht="13.5" customHeight="1" x14ac:dyDescent="0.2">
      <c r="A56" s="33" t="s">
        <v>1740</v>
      </c>
      <c r="B56" s="34" t="s">
        <v>115</v>
      </c>
      <c r="C56" s="75">
        <v>2</v>
      </c>
      <c r="D56" s="32" t="s">
        <v>133</v>
      </c>
      <c r="E56" s="24" t="s">
        <v>15</v>
      </c>
      <c r="F56" s="25" t="s">
        <v>134</v>
      </c>
      <c r="G56" s="91" t="s">
        <v>132</v>
      </c>
      <c r="H56" s="20">
        <v>6.48</v>
      </c>
      <c r="I56" s="19">
        <v>1.0466417910447761</v>
      </c>
      <c r="J56" s="20">
        <v>6.78</v>
      </c>
    </row>
    <row r="57" spans="1:24" s="2" customFormat="1" ht="13.5" customHeight="1" x14ac:dyDescent="0.2">
      <c r="A57" s="33" t="s">
        <v>1740</v>
      </c>
      <c r="B57" s="34" t="s">
        <v>115</v>
      </c>
      <c r="C57" s="75">
        <v>2</v>
      </c>
      <c r="D57" s="32" t="s">
        <v>133</v>
      </c>
      <c r="E57" s="24" t="s">
        <v>15</v>
      </c>
      <c r="F57" s="25" t="s">
        <v>135</v>
      </c>
      <c r="G57" s="91" t="s">
        <v>132</v>
      </c>
      <c r="H57" s="20">
        <v>8.3800000000000008</v>
      </c>
      <c r="I57" s="19">
        <v>1.0466417910447761</v>
      </c>
      <c r="J57" s="20">
        <v>8.77</v>
      </c>
    </row>
    <row r="58" spans="1:24" s="2" customFormat="1" ht="13.5" customHeight="1" x14ac:dyDescent="0.2">
      <c r="A58" s="33" t="s">
        <v>1740</v>
      </c>
      <c r="B58" s="34" t="s">
        <v>115</v>
      </c>
      <c r="C58" s="75">
        <v>2</v>
      </c>
      <c r="D58" s="32" t="s">
        <v>133</v>
      </c>
      <c r="E58" s="24" t="s">
        <v>15</v>
      </c>
      <c r="F58" s="25" t="s">
        <v>136</v>
      </c>
      <c r="G58" s="91" t="s">
        <v>132</v>
      </c>
      <c r="H58" s="20">
        <v>11.51</v>
      </c>
      <c r="I58" s="19">
        <v>1.0466417910447761</v>
      </c>
      <c r="J58" s="20">
        <v>12.05</v>
      </c>
    </row>
    <row r="59" spans="1:24" s="2" customFormat="1" ht="13.5" customHeight="1" x14ac:dyDescent="0.2">
      <c r="A59" s="33" t="s">
        <v>1740</v>
      </c>
      <c r="B59" s="34" t="s">
        <v>115</v>
      </c>
      <c r="C59" s="75">
        <v>2</v>
      </c>
      <c r="D59" s="32" t="s">
        <v>133</v>
      </c>
      <c r="E59" s="24" t="s">
        <v>15</v>
      </c>
      <c r="F59" s="25" t="s">
        <v>137</v>
      </c>
      <c r="G59" s="91" t="s">
        <v>132</v>
      </c>
      <c r="H59" s="20">
        <v>13.52</v>
      </c>
      <c r="I59" s="19">
        <v>1.0466417910447761</v>
      </c>
      <c r="J59" s="20">
        <v>14.15</v>
      </c>
    </row>
    <row r="60" spans="1:24" s="2" customFormat="1" ht="13.5" customHeight="1" x14ac:dyDescent="0.2">
      <c r="A60" s="33" t="s">
        <v>1740</v>
      </c>
      <c r="B60" s="34" t="s">
        <v>115</v>
      </c>
      <c r="C60" s="75">
        <v>2</v>
      </c>
      <c r="D60" s="32" t="s">
        <v>138</v>
      </c>
      <c r="E60" s="24" t="s">
        <v>15</v>
      </c>
      <c r="F60" s="25" t="s">
        <v>139</v>
      </c>
      <c r="G60" s="91" t="s">
        <v>140</v>
      </c>
      <c r="H60" s="20">
        <v>14.34</v>
      </c>
      <c r="I60" s="19">
        <v>1.0213675213675213</v>
      </c>
      <c r="J60" s="20">
        <v>14.65</v>
      </c>
    </row>
    <row r="61" spans="1:24" s="3" customFormat="1" ht="13.5" customHeight="1" x14ac:dyDescent="0.2">
      <c r="A61" s="11" t="s">
        <v>1653</v>
      </c>
      <c r="B61" s="10" t="s">
        <v>141</v>
      </c>
      <c r="C61" s="75">
        <v>2</v>
      </c>
      <c r="D61" s="59" t="s">
        <v>184</v>
      </c>
      <c r="E61" s="26" t="s">
        <v>142</v>
      </c>
      <c r="F61" s="13" t="s">
        <v>12</v>
      </c>
      <c r="G61" s="89" t="s">
        <v>13</v>
      </c>
      <c r="H61" s="29">
        <v>16.93</v>
      </c>
      <c r="I61" s="19">
        <v>1.0213675213675213</v>
      </c>
      <c r="J61" s="20">
        <v>17.29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.5" customHeight="1" x14ac:dyDescent="0.2">
      <c r="A62" s="11" t="s">
        <v>1653</v>
      </c>
      <c r="B62" s="10" t="s">
        <v>141</v>
      </c>
      <c r="C62" s="75">
        <v>2</v>
      </c>
      <c r="D62" s="59" t="s">
        <v>275</v>
      </c>
      <c r="E62" s="26" t="s">
        <v>143</v>
      </c>
      <c r="F62" s="13" t="s">
        <v>10</v>
      </c>
      <c r="G62" s="89" t="s">
        <v>11</v>
      </c>
      <c r="H62" s="29">
        <v>15.25</v>
      </c>
      <c r="I62" s="19">
        <v>1.0466417910447761</v>
      </c>
      <c r="J62" s="20">
        <v>15.96</v>
      </c>
    </row>
    <row r="63" spans="1:24" s="3" customFormat="1" ht="13.5" customHeight="1" x14ac:dyDescent="0.2">
      <c r="A63" s="35" t="s">
        <v>1842</v>
      </c>
      <c r="B63" s="10" t="s">
        <v>144</v>
      </c>
      <c r="C63" s="77">
        <v>1</v>
      </c>
      <c r="D63" s="58" t="s">
        <v>146</v>
      </c>
      <c r="E63" s="26" t="s">
        <v>44</v>
      </c>
      <c r="F63" s="13" t="s">
        <v>34</v>
      </c>
      <c r="G63" s="89" t="s">
        <v>13</v>
      </c>
      <c r="H63" s="29">
        <v>18.989999999999998</v>
      </c>
      <c r="I63" s="19">
        <v>1.0205128205128207</v>
      </c>
      <c r="J63" s="20">
        <v>19.38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3" customFormat="1" ht="13.5" customHeight="1" x14ac:dyDescent="0.2">
      <c r="A64" s="35" t="s">
        <v>1842</v>
      </c>
      <c r="B64" s="10" t="s">
        <v>144</v>
      </c>
      <c r="C64" s="77">
        <v>1</v>
      </c>
      <c r="D64" s="58" t="s">
        <v>1600</v>
      </c>
      <c r="E64" s="26" t="s">
        <v>44</v>
      </c>
      <c r="F64" s="39" t="s">
        <v>32</v>
      </c>
      <c r="G64" s="94" t="s">
        <v>13</v>
      </c>
      <c r="H64" s="29">
        <v>17.010000000000002</v>
      </c>
      <c r="I64" s="19">
        <v>1.0205128205128207</v>
      </c>
      <c r="J64" s="20">
        <v>17.36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.5" customHeight="1" x14ac:dyDescent="0.2">
      <c r="A65" s="35" t="s">
        <v>1842</v>
      </c>
      <c r="B65" s="10" t="s">
        <v>144</v>
      </c>
      <c r="C65" s="77">
        <v>1</v>
      </c>
      <c r="D65" s="58" t="s">
        <v>33</v>
      </c>
      <c r="E65" s="26" t="s">
        <v>146</v>
      </c>
      <c r="F65" s="39" t="s">
        <v>102</v>
      </c>
      <c r="G65" s="94" t="s">
        <v>27</v>
      </c>
      <c r="H65" s="29">
        <v>6.25</v>
      </c>
      <c r="I65" s="19">
        <v>0.93861386138613856</v>
      </c>
      <c r="J65" s="20">
        <v>6.25</v>
      </c>
    </row>
    <row r="66" spans="1:24" ht="13.5" customHeight="1" x14ac:dyDescent="0.2">
      <c r="A66" s="35" t="s">
        <v>1842</v>
      </c>
      <c r="B66" s="10" t="s">
        <v>144</v>
      </c>
      <c r="C66" s="77">
        <v>1</v>
      </c>
      <c r="D66" s="58" t="s">
        <v>1727</v>
      </c>
      <c r="E66" s="26" t="s">
        <v>147</v>
      </c>
      <c r="F66" s="39" t="s">
        <v>148</v>
      </c>
      <c r="G66" s="94" t="s">
        <v>27</v>
      </c>
      <c r="H66" s="29">
        <v>1.25</v>
      </c>
      <c r="I66" s="19">
        <v>0.93861386138613856</v>
      </c>
      <c r="J66" s="20">
        <v>1.25</v>
      </c>
    </row>
    <row r="67" spans="1:24" ht="13.5" customHeight="1" x14ac:dyDescent="0.2">
      <c r="A67" s="35" t="s">
        <v>1842</v>
      </c>
      <c r="B67" s="10" t="s">
        <v>144</v>
      </c>
      <c r="C67" s="77">
        <v>1</v>
      </c>
      <c r="D67" s="58" t="s">
        <v>1728</v>
      </c>
      <c r="E67" s="26" t="s">
        <v>149</v>
      </c>
      <c r="F67" s="39" t="s">
        <v>37</v>
      </c>
      <c r="G67" s="94" t="s">
        <v>38</v>
      </c>
      <c r="H67" s="29">
        <v>0.78</v>
      </c>
      <c r="I67" s="19">
        <v>1.0211946050096339</v>
      </c>
      <c r="J67" s="20">
        <v>0.8</v>
      </c>
    </row>
    <row r="68" spans="1:24" ht="13.5" customHeight="1" x14ac:dyDescent="0.2">
      <c r="A68" s="35" t="s">
        <v>1904</v>
      </c>
      <c r="B68" s="10" t="s">
        <v>150</v>
      </c>
      <c r="C68" s="78">
        <v>3</v>
      </c>
      <c r="D68" s="59" t="s">
        <v>31</v>
      </c>
      <c r="E68" s="26">
        <v>20.100000000000001</v>
      </c>
      <c r="F68" s="39" t="s">
        <v>151</v>
      </c>
      <c r="G68" s="94" t="s">
        <v>27</v>
      </c>
      <c r="H68" s="29">
        <v>6</v>
      </c>
      <c r="I68" s="19">
        <v>0.9336633663366336</v>
      </c>
      <c r="J68" s="20">
        <v>6</v>
      </c>
    </row>
    <row r="69" spans="1:24" ht="13.5" customHeight="1" x14ac:dyDescent="0.2">
      <c r="A69" s="35" t="s">
        <v>1904</v>
      </c>
      <c r="B69" s="10" t="s">
        <v>150</v>
      </c>
      <c r="C69" s="78">
        <v>3</v>
      </c>
      <c r="D69" s="59" t="s">
        <v>31</v>
      </c>
      <c r="E69" s="26">
        <v>20.100000000000001</v>
      </c>
      <c r="F69" s="39" t="s">
        <v>152</v>
      </c>
      <c r="G69" s="94" t="s">
        <v>27</v>
      </c>
      <c r="H69" s="29">
        <v>12</v>
      </c>
      <c r="I69" s="19">
        <v>0.9336633663366336</v>
      </c>
      <c r="J69" s="20">
        <v>12</v>
      </c>
    </row>
    <row r="70" spans="1:24" ht="13.5" customHeight="1" x14ac:dyDescent="0.2">
      <c r="A70" s="35" t="s">
        <v>1904</v>
      </c>
      <c r="B70" s="10" t="s">
        <v>150</v>
      </c>
      <c r="C70" s="78">
        <v>3</v>
      </c>
      <c r="D70" s="59" t="s">
        <v>1600</v>
      </c>
      <c r="E70" s="26" t="s">
        <v>1582</v>
      </c>
      <c r="F70" s="39" t="s">
        <v>1622</v>
      </c>
      <c r="G70" s="94" t="s">
        <v>27</v>
      </c>
      <c r="H70" s="29">
        <v>819.38</v>
      </c>
      <c r="I70" s="19">
        <v>0.9336633663366336</v>
      </c>
      <c r="J70" s="20">
        <v>819.38</v>
      </c>
    </row>
    <row r="71" spans="1:24" ht="13.5" customHeight="1" x14ac:dyDescent="0.2">
      <c r="A71" s="35" t="s">
        <v>1904</v>
      </c>
      <c r="B71" s="10" t="s">
        <v>150</v>
      </c>
      <c r="C71" s="78">
        <v>3</v>
      </c>
      <c r="D71" s="59" t="s">
        <v>1621</v>
      </c>
      <c r="E71" s="26" t="s">
        <v>153</v>
      </c>
      <c r="F71" s="39" t="s">
        <v>12</v>
      </c>
      <c r="G71" s="94" t="s">
        <v>13</v>
      </c>
      <c r="H71" s="29">
        <v>11.69</v>
      </c>
      <c r="I71" s="19">
        <v>1.0307692307692307</v>
      </c>
      <c r="J71" s="20">
        <v>12.05</v>
      </c>
    </row>
    <row r="72" spans="1:24" s="3" customFormat="1" ht="13.5" customHeight="1" x14ac:dyDescent="0.2">
      <c r="A72" s="11" t="s">
        <v>1654</v>
      </c>
      <c r="B72" s="10" t="s">
        <v>154</v>
      </c>
      <c r="C72" s="78">
        <v>3</v>
      </c>
      <c r="D72" s="58" t="s">
        <v>158</v>
      </c>
      <c r="E72" s="26" t="s">
        <v>159</v>
      </c>
      <c r="F72" s="13" t="s">
        <v>12</v>
      </c>
      <c r="G72" s="89" t="s">
        <v>13</v>
      </c>
      <c r="H72" s="29">
        <v>11.69</v>
      </c>
      <c r="I72" s="19">
        <v>1.0307692307692307</v>
      </c>
      <c r="J72" s="20">
        <v>12.05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.5" customHeight="1" x14ac:dyDescent="0.2">
      <c r="A73" s="11" t="s">
        <v>1654</v>
      </c>
      <c r="B73" s="10" t="s">
        <v>154</v>
      </c>
      <c r="C73" s="78">
        <v>3</v>
      </c>
      <c r="D73" s="58" t="s">
        <v>155</v>
      </c>
      <c r="E73" s="26" t="s">
        <v>156</v>
      </c>
      <c r="F73" s="13" t="s">
        <v>157</v>
      </c>
      <c r="G73" s="89" t="s">
        <v>11</v>
      </c>
      <c r="H73" s="29">
        <v>13.52</v>
      </c>
      <c r="I73" s="19">
        <v>1.0503731343283582</v>
      </c>
      <c r="J73" s="20">
        <v>14.2</v>
      </c>
    </row>
    <row r="74" spans="1:24" s="3" customFormat="1" ht="13.5" customHeight="1" x14ac:dyDescent="0.2">
      <c r="A74" s="11" t="s">
        <v>1654</v>
      </c>
      <c r="B74" s="10" t="s">
        <v>154</v>
      </c>
      <c r="C74" s="78">
        <v>3</v>
      </c>
      <c r="D74" s="58" t="s">
        <v>155</v>
      </c>
      <c r="E74" s="26" t="s">
        <v>156</v>
      </c>
      <c r="F74" s="13" t="s">
        <v>120</v>
      </c>
      <c r="G74" s="89" t="s">
        <v>11</v>
      </c>
      <c r="H74" s="29">
        <v>26.37</v>
      </c>
      <c r="I74" s="19">
        <v>1.0503731343283582</v>
      </c>
      <c r="J74" s="20">
        <v>27.7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3" customFormat="1" ht="13.5" customHeight="1" x14ac:dyDescent="0.2">
      <c r="A75" s="11" t="s">
        <v>1654</v>
      </c>
      <c r="B75" s="10" t="s">
        <v>154</v>
      </c>
      <c r="C75" s="78">
        <v>3</v>
      </c>
      <c r="D75" s="58" t="s">
        <v>1623</v>
      </c>
      <c r="E75" s="26" t="s">
        <v>1624</v>
      </c>
      <c r="F75" s="39" t="s">
        <v>1622</v>
      </c>
      <c r="G75" s="94" t="s">
        <v>27</v>
      </c>
      <c r="H75" s="29">
        <v>819.38</v>
      </c>
      <c r="I75" s="19">
        <v>0.9336633663366336</v>
      </c>
      <c r="J75" s="20">
        <v>819.38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3" customFormat="1" ht="13.5" customHeight="1" x14ac:dyDescent="0.2">
      <c r="A76" s="11" t="s">
        <v>1742</v>
      </c>
      <c r="B76" s="10" t="s">
        <v>160</v>
      </c>
      <c r="C76" s="75">
        <v>2</v>
      </c>
      <c r="D76" s="58" t="s">
        <v>163</v>
      </c>
      <c r="E76" s="26" t="s">
        <v>164</v>
      </c>
      <c r="F76" s="11" t="s">
        <v>10</v>
      </c>
      <c r="G76" s="88" t="s">
        <v>11</v>
      </c>
      <c r="H76" s="29">
        <v>17.82</v>
      </c>
      <c r="I76" s="19">
        <v>1.0466417910447761</v>
      </c>
      <c r="J76" s="20">
        <v>18.649999999999999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3" customFormat="1" ht="13.5" customHeight="1" x14ac:dyDescent="0.2">
      <c r="A77" s="11" t="s">
        <v>1742</v>
      </c>
      <c r="B77" s="10" t="s">
        <v>160</v>
      </c>
      <c r="C77" s="75">
        <v>2</v>
      </c>
      <c r="D77" s="58" t="s">
        <v>161</v>
      </c>
      <c r="E77" s="26" t="s">
        <v>162</v>
      </c>
      <c r="F77" s="13" t="s">
        <v>12</v>
      </c>
      <c r="G77" s="89" t="s">
        <v>13</v>
      </c>
      <c r="H77" s="29">
        <v>16.93</v>
      </c>
      <c r="I77" s="19">
        <v>1.0213675213675213</v>
      </c>
      <c r="J77" s="20">
        <v>17.29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2" customFormat="1" ht="13.5" customHeight="1" x14ac:dyDescent="0.2">
      <c r="A78" s="33" t="s">
        <v>1743</v>
      </c>
      <c r="B78" s="34" t="s">
        <v>165</v>
      </c>
      <c r="C78" s="75">
        <v>2</v>
      </c>
      <c r="D78" s="32" t="s">
        <v>1744</v>
      </c>
      <c r="E78" s="24" t="s">
        <v>164</v>
      </c>
      <c r="F78" s="33" t="s">
        <v>12</v>
      </c>
      <c r="G78" s="93" t="s">
        <v>13</v>
      </c>
      <c r="H78" s="20">
        <v>17.010000000000002</v>
      </c>
      <c r="I78" s="19">
        <v>1.0213675213675213</v>
      </c>
      <c r="J78" s="20">
        <v>17.37</v>
      </c>
    </row>
    <row r="79" spans="1:24" s="2" customFormat="1" ht="13.5" customHeight="1" x14ac:dyDescent="0.2">
      <c r="A79" s="33" t="s">
        <v>1743</v>
      </c>
      <c r="B79" s="34" t="s">
        <v>165</v>
      </c>
      <c r="C79" s="75">
        <v>2</v>
      </c>
      <c r="D79" s="32" t="s">
        <v>1745</v>
      </c>
      <c r="E79" s="24" t="s">
        <v>164</v>
      </c>
      <c r="F79" s="25" t="s">
        <v>37</v>
      </c>
      <c r="G79" s="93" t="s">
        <v>38</v>
      </c>
      <c r="H79" s="20">
        <v>0.78</v>
      </c>
      <c r="I79" s="19">
        <v>0.98554913294797686</v>
      </c>
      <c r="J79" s="20">
        <v>0.78</v>
      </c>
    </row>
    <row r="80" spans="1:24" s="2" customFormat="1" ht="13.5" customHeight="1" x14ac:dyDescent="0.2">
      <c r="A80" s="33" t="s">
        <v>1743</v>
      </c>
      <c r="B80" s="34" t="s">
        <v>165</v>
      </c>
      <c r="C80" s="75">
        <v>2</v>
      </c>
      <c r="D80" s="32" t="s">
        <v>1746</v>
      </c>
      <c r="E80" s="24" t="s">
        <v>164</v>
      </c>
      <c r="F80" s="25" t="s">
        <v>41</v>
      </c>
      <c r="G80" s="93" t="s">
        <v>38</v>
      </c>
      <c r="H80" s="20">
        <v>0.26</v>
      </c>
      <c r="I80" s="19">
        <v>0.98554913294797686</v>
      </c>
      <c r="J80" s="20">
        <v>0.26</v>
      </c>
    </row>
    <row r="81" spans="1:24" s="2" customFormat="1" ht="13.5" customHeight="1" x14ac:dyDescent="0.2">
      <c r="A81" s="33" t="s">
        <v>1743</v>
      </c>
      <c r="B81" s="34" t="s">
        <v>165</v>
      </c>
      <c r="C81" s="75">
        <v>2</v>
      </c>
      <c r="D81" s="32" t="s">
        <v>1747</v>
      </c>
      <c r="E81" s="24" t="s">
        <v>166</v>
      </c>
      <c r="F81" s="33" t="s">
        <v>169</v>
      </c>
      <c r="G81" s="93" t="s">
        <v>168</v>
      </c>
      <c r="H81" s="20">
        <v>2.68</v>
      </c>
      <c r="I81" s="19">
        <v>0.98664292074799642</v>
      </c>
      <c r="J81" s="20">
        <v>2.68</v>
      </c>
    </row>
    <row r="82" spans="1:24" s="2" customFormat="1" ht="13.5" customHeight="1" x14ac:dyDescent="0.2">
      <c r="A82" s="33" t="s">
        <v>1743</v>
      </c>
      <c r="B82" s="34" t="s">
        <v>165</v>
      </c>
      <c r="C82" s="75">
        <v>2</v>
      </c>
      <c r="D82" s="32" t="s">
        <v>1747</v>
      </c>
      <c r="E82" s="24" t="s">
        <v>166</v>
      </c>
      <c r="F82" s="33" t="s">
        <v>167</v>
      </c>
      <c r="G82" s="93" t="s">
        <v>168</v>
      </c>
      <c r="H82" s="20">
        <v>1.36</v>
      </c>
      <c r="I82" s="19">
        <v>0.98664292074799642</v>
      </c>
      <c r="J82" s="20">
        <v>1.36</v>
      </c>
    </row>
    <row r="83" spans="1:24" ht="13.5" customHeight="1" x14ac:dyDescent="0.2">
      <c r="A83" s="11" t="s">
        <v>170</v>
      </c>
      <c r="B83" s="10" t="s">
        <v>171</v>
      </c>
      <c r="C83" s="75">
        <v>2</v>
      </c>
      <c r="D83" s="58" t="s">
        <v>1748</v>
      </c>
      <c r="E83" s="26" t="s">
        <v>172</v>
      </c>
      <c r="F83" s="11" t="s">
        <v>12</v>
      </c>
      <c r="G83" s="88" t="s">
        <v>13</v>
      </c>
      <c r="H83" s="29">
        <v>13.15</v>
      </c>
      <c r="I83" s="19">
        <v>1.0213675213675213</v>
      </c>
      <c r="J83" s="20">
        <v>13.43</v>
      </c>
    </row>
    <row r="84" spans="1:24" ht="13.5" customHeight="1" x14ac:dyDescent="0.2">
      <c r="A84" s="11" t="s">
        <v>173</v>
      </c>
      <c r="B84" s="10" t="s">
        <v>174</v>
      </c>
      <c r="C84" s="77">
        <v>1</v>
      </c>
      <c r="D84" s="59" t="s">
        <v>1729</v>
      </c>
      <c r="E84" s="26" t="s">
        <v>175</v>
      </c>
      <c r="F84" s="55" t="s">
        <v>176</v>
      </c>
      <c r="G84" s="89" t="s">
        <v>27</v>
      </c>
      <c r="H84" s="29">
        <v>1.23</v>
      </c>
      <c r="I84" s="19">
        <v>0.93861386138613856</v>
      </c>
      <c r="J84" s="20">
        <v>1.23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3.5" customHeight="1" x14ac:dyDescent="0.2">
      <c r="A85" s="11" t="s">
        <v>173</v>
      </c>
      <c r="B85" s="10" t="s">
        <v>174</v>
      </c>
      <c r="C85" s="77">
        <v>1</v>
      </c>
      <c r="D85" s="59" t="s">
        <v>1729</v>
      </c>
      <c r="E85" s="26" t="s">
        <v>175</v>
      </c>
      <c r="F85" s="13" t="s">
        <v>177</v>
      </c>
      <c r="G85" s="89" t="s">
        <v>27</v>
      </c>
      <c r="H85" s="29">
        <v>6.24</v>
      </c>
      <c r="I85" s="19">
        <v>0.93861386138613856</v>
      </c>
      <c r="J85" s="20">
        <v>6.24</v>
      </c>
    </row>
    <row r="86" spans="1:24" ht="13.5" customHeight="1" x14ac:dyDescent="0.25">
      <c r="A86" s="11" t="s">
        <v>173</v>
      </c>
      <c r="B86" s="10" t="s">
        <v>174</v>
      </c>
      <c r="C86" s="77">
        <v>1</v>
      </c>
      <c r="D86" s="59" t="s">
        <v>875</v>
      </c>
      <c r="E86" s="27" t="s">
        <v>175</v>
      </c>
      <c r="F86" s="54" t="s">
        <v>148</v>
      </c>
      <c r="G86" s="89" t="s">
        <v>27</v>
      </c>
      <c r="H86" s="29">
        <v>0.32</v>
      </c>
      <c r="I86" s="19">
        <v>0.93861386138613856</v>
      </c>
      <c r="J86" s="20">
        <v>0.32</v>
      </c>
    </row>
    <row r="87" spans="1:24" ht="13.5" customHeight="1" x14ac:dyDescent="0.2">
      <c r="A87" s="11" t="s">
        <v>173</v>
      </c>
      <c r="B87" s="10" t="s">
        <v>174</v>
      </c>
      <c r="C87" s="77">
        <v>1</v>
      </c>
      <c r="D87" s="59" t="s">
        <v>875</v>
      </c>
      <c r="E87" s="26" t="s">
        <v>175</v>
      </c>
      <c r="F87" s="13" t="s">
        <v>102</v>
      </c>
      <c r="G87" s="89" t="s">
        <v>27</v>
      </c>
      <c r="H87" s="29">
        <v>1.49</v>
      </c>
      <c r="I87" s="19">
        <v>0.93861386138613856</v>
      </c>
      <c r="J87" s="20">
        <v>1.49</v>
      </c>
    </row>
    <row r="88" spans="1:24" ht="13.5" customHeight="1" x14ac:dyDescent="0.2">
      <c r="A88" s="11" t="s">
        <v>173</v>
      </c>
      <c r="B88" s="10" t="s">
        <v>174</v>
      </c>
      <c r="C88" s="77">
        <v>1</v>
      </c>
      <c r="D88" s="59" t="s">
        <v>318</v>
      </c>
      <c r="E88" s="26" t="s">
        <v>178</v>
      </c>
      <c r="F88" s="13" t="s">
        <v>34</v>
      </c>
      <c r="G88" s="89" t="s">
        <v>13</v>
      </c>
      <c r="H88" s="29">
        <v>13.29</v>
      </c>
      <c r="I88" s="19">
        <v>1.0205128205128207</v>
      </c>
      <c r="J88" s="20">
        <v>13.56</v>
      </c>
    </row>
    <row r="89" spans="1:24" ht="13.5" customHeight="1" x14ac:dyDescent="0.2">
      <c r="A89" s="11" t="s">
        <v>173</v>
      </c>
      <c r="B89" s="10" t="s">
        <v>174</v>
      </c>
      <c r="C89" s="77">
        <v>1</v>
      </c>
      <c r="D89" s="59" t="s">
        <v>318</v>
      </c>
      <c r="E89" s="27" t="s">
        <v>179</v>
      </c>
      <c r="F89" s="13" t="s">
        <v>32</v>
      </c>
      <c r="G89" s="89" t="s">
        <v>13</v>
      </c>
      <c r="H89" s="29">
        <v>11.98</v>
      </c>
      <c r="I89" s="19">
        <v>1.0205128205128207</v>
      </c>
      <c r="J89" s="20">
        <v>12.23</v>
      </c>
    </row>
    <row r="90" spans="1:24" ht="13.5" customHeight="1" x14ac:dyDescent="0.2">
      <c r="A90" s="11" t="s">
        <v>173</v>
      </c>
      <c r="B90" s="10" t="s">
        <v>174</v>
      </c>
      <c r="C90" s="77">
        <v>1</v>
      </c>
      <c r="D90" s="59" t="s">
        <v>1587</v>
      </c>
      <c r="E90" s="26" t="s">
        <v>180</v>
      </c>
      <c r="F90" s="13" t="s">
        <v>10</v>
      </c>
      <c r="G90" s="89" t="s">
        <v>11</v>
      </c>
      <c r="H90" s="29">
        <v>11.45</v>
      </c>
      <c r="I90" s="19">
        <v>1.0130597014925373</v>
      </c>
      <c r="J90" s="20">
        <v>11.6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3.5" customHeight="1" x14ac:dyDescent="0.2">
      <c r="A91" s="11" t="s">
        <v>173</v>
      </c>
      <c r="B91" s="10" t="s">
        <v>174</v>
      </c>
      <c r="C91" s="77">
        <v>1</v>
      </c>
      <c r="D91" s="58" t="s">
        <v>1002</v>
      </c>
      <c r="E91" s="27" t="s">
        <v>181</v>
      </c>
      <c r="F91" s="13" t="s">
        <v>37</v>
      </c>
      <c r="G91" s="89" t="s">
        <v>38</v>
      </c>
      <c r="H91" s="29">
        <v>0.78</v>
      </c>
      <c r="I91" s="19">
        <v>1.0211946050096339</v>
      </c>
      <c r="J91" s="20">
        <v>0.8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s="3" customFormat="1" ht="13.5" customHeight="1" x14ac:dyDescent="0.2">
      <c r="A92" s="11" t="s">
        <v>1655</v>
      </c>
      <c r="B92" s="10" t="s">
        <v>182</v>
      </c>
      <c r="C92" s="77">
        <v>1</v>
      </c>
      <c r="D92" s="58" t="s">
        <v>183</v>
      </c>
      <c r="E92" s="26" t="s">
        <v>184</v>
      </c>
      <c r="F92" s="13" t="s">
        <v>34</v>
      </c>
      <c r="G92" s="89" t="s">
        <v>13</v>
      </c>
      <c r="H92" s="29">
        <v>17</v>
      </c>
      <c r="I92" s="19">
        <v>1.0205128205128207</v>
      </c>
      <c r="J92" s="20">
        <v>17.350000000000001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.5" customHeight="1" x14ac:dyDescent="0.2">
      <c r="A93" s="11" t="s">
        <v>1655</v>
      </c>
      <c r="B93" s="10" t="s">
        <v>182</v>
      </c>
      <c r="C93" s="77">
        <v>1</v>
      </c>
      <c r="D93" s="58" t="s">
        <v>183</v>
      </c>
      <c r="E93" s="26" t="s">
        <v>184</v>
      </c>
      <c r="F93" s="13" t="s">
        <v>32</v>
      </c>
      <c r="G93" s="89" t="s">
        <v>13</v>
      </c>
      <c r="H93" s="29">
        <v>13.98</v>
      </c>
      <c r="I93" s="19">
        <v>1.0205128205128207</v>
      </c>
      <c r="J93" s="20">
        <v>14.27</v>
      </c>
    </row>
    <row r="94" spans="1:24" s="3" customFormat="1" ht="13.5" customHeight="1" x14ac:dyDescent="0.2">
      <c r="A94" s="11" t="s">
        <v>1655</v>
      </c>
      <c r="B94" s="10" t="s">
        <v>182</v>
      </c>
      <c r="C94" s="77">
        <v>1</v>
      </c>
      <c r="D94" s="59" t="s">
        <v>185</v>
      </c>
      <c r="E94" s="26" t="s">
        <v>186</v>
      </c>
      <c r="F94" s="13" t="s">
        <v>187</v>
      </c>
      <c r="G94" s="89" t="s">
        <v>38</v>
      </c>
      <c r="H94" s="29">
        <v>101.86</v>
      </c>
      <c r="I94" s="19">
        <v>1.0211946050096339</v>
      </c>
      <c r="J94" s="20">
        <v>104.02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3" customFormat="1" ht="13.5" customHeight="1" x14ac:dyDescent="0.2">
      <c r="A95" s="11" t="s">
        <v>1655</v>
      </c>
      <c r="B95" s="10" t="s">
        <v>182</v>
      </c>
      <c r="C95" s="77">
        <v>1</v>
      </c>
      <c r="D95" s="59" t="s">
        <v>185</v>
      </c>
      <c r="E95" s="26" t="s">
        <v>186</v>
      </c>
      <c r="F95" s="13" t="s">
        <v>188</v>
      </c>
      <c r="G95" s="89" t="s">
        <v>38</v>
      </c>
      <c r="H95" s="29">
        <v>125.65</v>
      </c>
      <c r="I95" s="19">
        <v>1.0211946050096339</v>
      </c>
      <c r="J95" s="20">
        <v>128.31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3" customFormat="1" ht="13.5" customHeight="1" x14ac:dyDescent="0.2">
      <c r="A96" s="11" t="s">
        <v>1655</v>
      </c>
      <c r="B96" s="10" t="s">
        <v>182</v>
      </c>
      <c r="C96" s="77">
        <v>1</v>
      </c>
      <c r="D96" s="58" t="s">
        <v>189</v>
      </c>
      <c r="E96" s="27" t="s">
        <v>190</v>
      </c>
      <c r="F96" s="13" t="s">
        <v>37</v>
      </c>
      <c r="G96" s="89" t="s">
        <v>38</v>
      </c>
      <c r="H96" s="29">
        <v>0.78</v>
      </c>
      <c r="I96" s="19">
        <v>1.0211946050096339</v>
      </c>
      <c r="J96" s="20">
        <v>0.8</v>
      </c>
    </row>
    <row r="97" spans="1:10" s="2" customFormat="1" ht="13.5" customHeight="1" x14ac:dyDescent="0.2">
      <c r="A97" s="33" t="s">
        <v>1917</v>
      </c>
      <c r="B97" s="34" t="s">
        <v>191</v>
      </c>
      <c r="C97" s="75">
        <v>2</v>
      </c>
      <c r="D97" s="32" t="s">
        <v>1749</v>
      </c>
      <c r="E97" s="24" t="s">
        <v>55</v>
      </c>
      <c r="F97" s="25" t="s">
        <v>197</v>
      </c>
      <c r="G97" s="91" t="s">
        <v>193</v>
      </c>
      <c r="H97" s="20">
        <v>32.11</v>
      </c>
      <c r="I97" s="19">
        <v>1.0184049079754602</v>
      </c>
      <c r="J97" s="20">
        <v>32.700000000000003</v>
      </c>
    </row>
    <row r="98" spans="1:10" s="2" customFormat="1" ht="13.5" customHeight="1" x14ac:dyDescent="0.2">
      <c r="A98" s="33" t="s">
        <v>1917</v>
      </c>
      <c r="B98" s="34" t="s">
        <v>191</v>
      </c>
      <c r="C98" s="75">
        <v>2</v>
      </c>
      <c r="D98" s="32" t="s">
        <v>1749</v>
      </c>
      <c r="E98" s="24" t="s">
        <v>55</v>
      </c>
      <c r="F98" s="25" t="s">
        <v>196</v>
      </c>
      <c r="G98" s="91" t="s">
        <v>193</v>
      </c>
      <c r="H98" s="20">
        <v>26.55</v>
      </c>
      <c r="I98" s="19">
        <v>1.0184049079754602</v>
      </c>
      <c r="J98" s="20">
        <v>27.04</v>
      </c>
    </row>
    <row r="99" spans="1:10" s="2" customFormat="1" ht="13.5" customHeight="1" x14ac:dyDescent="0.2">
      <c r="A99" s="33" t="s">
        <v>1917</v>
      </c>
      <c r="B99" s="34" t="s">
        <v>191</v>
      </c>
      <c r="C99" s="75">
        <v>2</v>
      </c>
      <c r="D99" s="32" t="s">
        <v>1749</v>
      </c>
      <c r="E99" s="24" t="s">
        <v>55</v>
      </c>
      <c r="F99" s="25" t="s">
        <v>195</v>
      </c>
      <c r="G99" s="91" t="s">
        <v>193</v>
      </c>
      <c r="H99" s="20">
        <v>22.79</v>
      </c>
      <c r="I99" s="19">
        <v>1.0184049079754602</v>
      </c>
      <c r="J99" s="20">
        <v>23.21</v>
      </c>
    </row>
    <row r="100" spans="1:10" s="2" customFormat="1" ht="13.5" customHeight="1" x14ac:dyDescent="0.2">
      <c r="A100" s="33" t="s">
        <v>1917</v>
      </c>
      <c r="B100" s="34" t="s">
        <v>191</v>
      </c>
      <c r="C100" s="75">
        <v>2</v>
      </c>
      <c r="D100" s="32" t="s">
        <v>1749</v>
      </c>
      <c r="E100" s="24" t="s">
        <v>55</v>
      </c>
      <c r="F100" s="25" t="s">
        <v>194</v>
      </c>
      <c r="G100" s="91" t="s">
        <v>193</v>
      </c>
      <c r="H100" s="20">
        <v>16.82</v>
      </c>
      <c r="I100" s="19">
        <v>1.0184049079754602</v>
      </c>
      <c r="J100" s="20">
        <v>17.13</v>
      </c>
    </row>
    <row r="101" spans="1:10" s="2" customFormat="1" ht="13.5" customHeight="1" x14ac:dyDescent="0.2">
      <c r="A101" s="33" t="s">
        <v>1917</v>
      </c>
      <c r="B101" s="34" t="s">
        <v>191</v>
      </c>
      <c r="C101" s="75">
        <v>2</v>
      </c>
      <c r="D101" s="32" t="s">
        <v>1749</v>
      </c>
      <c r="E101" s="24" t="s">
        <v>55</v>
      </c>
      <c r="F101" s="25" t="s">
        <v>192</v>
      </c>
      <c r="G101" s="91" t="s">
        <v>193</v>
      </c>
      <c r="H101" s="20">
        <v>7.71</v>
      </c>
      <c r="I101" s="19">
        <v>1.0184049079754602</v>
      </c>
      <c r="J101" s="20">
        <v>7.85</v>
      </c>
    </row>
    <row r="102" spans="1:10" s="2" customFormat="1" ht="13.5" customHeight="1" x14ac:dyDescent="0.2">
      <c r="A102" s="33" t="s">
        <v>1917</v>
      </c>
      <c r="B102" s="34" t="s">
        <v>191</v>
      </c>
      <c r="C102" s="75">
        <v>2</v>
      </c>
      <c r="D102" s="32" t="s">
        <v>15</v>
      </c>
      <c r="E102" s="24" t="s">
        <v>198</v>
      </c>
      <c r="F102" s="25" t="s">
        <v>199</v>
      </c>
      <c r="G102" s="90" t="s">
        <v>193</v>
      </c>
      <c r="H102" s="20">
        <v>90.78</v>
      </c>
      <c r="I102" s="19" t="s">
        <v>15</v>
      </c>
      <c r="J102" s="20" t="s">
        <v>15</v>
      </c>
    </row>
    <row r="103" spans="1:10" s="67" customFormat="1" ht="13.5" customHeight="1" x14ac:dyDescent="0.2">
      <c r="A103" s="33" t="s">
        <v>1917</v>
      </c>
      <c r="B103" s="18" t="s">
        <v>191</v>
      </c>
      <c r="C103" s="75">
        <v>2</v>
      </c>
      <c r="D103" s="32" t="s">
        <v>15</v>
      </c>
      <c r="E103" s="24" t="s">
        <v>200</v>
      </c>
      <c r="F103" s="25" t="s">
        <v>199</v>
      </c>
      <c r="G103" s="90" t="s">
        <v>193</v>
      </c>
      <c r="H103" s="20">
        <v>90.78</v>
      </c>
      <c r="I103" s="19" t="s">
        <v>15</v>
      </c>
      <c r="J103" s="20" t="s">
        <v>15</v>
      </c>
    </row>
    <row r="104" spans="1:10" s="2" customFormat="1" ht="13.5" customHeight="1" x14ac:dyDescent="0.2">
      <c r="A104" s="33" t="s">
        <v>1917</v>
      </c>
      <c r="B104" s="34" t="s">
        <v>191</v>
      </c>
      <c r="C104" s="75">
        <v>2</v>
      </c>
      <c r="D104" s="32" t="s">
        <v>15</v>
      </c>
      <c r="E104" s="24" t="s">
        <v>200</v>
      </c>
      <c r="F104" s="25" t="s">
        <v>201</v>
      </c>
      <c r="G104" s="90" t="s">
        <v>193</v>
      </c>
      <c r="H104" s="20">
        <v>4.54</v>
      </c>
      <c r="I104" s="19" t="s">
        <v>15</v>
      </c>
      <c r="J104" s="20" t="s">
        <v>15</v>
      </c>
    </row>
    <row r="105" spans="1:10" s="2" customFormat="1" ht="13.5" customHeight="1" x14ac:dyDescent="0.2">
      <c r="A105" s="33" t="s">
        <v>1917</v>
      </c>
      <c r="B105" s="34" t="s">
        <v>191</v>
      </c>
      <c r="C105" s="75">
        <v>2</v>
      </c>
      <c r="D105" s="32" t="s">
        <v>1751</v>
      </c>
      <c r="E105" s="24" t="s">
        <v>1750</v>
      </c>
      <c r="F105" s="25" t="s">
        <v>12</v>
      </c>
      <c r="G105" s="91" t="s">
        <v>202</v>
      </c>
      <c r="H105" s="20">
        <v>15.38</v>
      </c>
      <c r="I105" s="19">
        <v>1.0217391304347827</v>
      </c>
      <c r="J105" s="20">
        <v>15.71</v>
      </c>
    </row>
    <row r="106" spans="1:10" s="2" customFormat="1" ht="13.5" customHeight="1" x14ac:dyDescent="0.2">
      <c r="A106" s="33" t="s">
        <v>1917</v>
      </c>
      <c r="B106" s="34" t="s">
        <v>191</v>
      </c>
      <c r="C106" s="75">
        <v>2</v>
      </c>
      <c r="D106" s="32" t="s">
        <v>844</v>
      </c>
      <c r="E106" s="24" t="s">
        <v>203</v>
      </c>
      <c r="F106" s="25" t="s">
        <v>204</v>
      </c>
      <c r="G106" s="91" t="s">
        <v>193</v>
      </c>
      <c r="H106" s="20">
        <v>1862</v>
      </c>
      <c r="I106" s="19">
        <v>1.0184049079754602</v>
      </c>
      <c r="J106" s="20">
        <v>1896</v>
      </c>
    </row>
    <row r="107" spans="1:10" s="2" customFormat="1" ht="13.5" customHeight="1" x14ac:dyDescent="0.2">
      <c r="A107" s="33" t="s">
        <v>1917</v>
      </c>
      <c r="B107" s="34" t="s">
        <v>191</v>
      </c>
      <c r="C107" s="75">
        <v>2</v>
      </c>
      <c r="D107" s="32" t="s">
        <v>15</v>
      </c>
      <c r="E107" s="24" t="s">
        <v>205</v>
      </c>
      <c r="F107" s="25" t="s">
        <v>206</v>
      </c>
      <c r="G107" s="95" t="s">
        <v>208</v>
      </c>
      <c r="H107" s="20">
        <v>7.7</v>
      </c>
      <c r="I107" s="19" t="s">
        <v>15</v>
      </c>
      <c r="J107" s="20" t="s">
        <v>15</v>
      </c>
    </row>
    <row r="108" spans="1:10" s="2" customFormat="1" ht="13.5" customHeight="1" x14ac:dyDescent="0.2">
      <c r="A108" s="33" t="s">
        <v>1917</v>
      </c>
      <c r="B108" s="34" t="s">
        <v>191</v>
      </c>
      <c r="C108" s="75">
        <v>2</v>
      </c>
      <c r="D108" s="32" t="s">
        <v>1752</v>
      </c>
      <c r="E108" s="24" t="s">
        <v>209</v>
      </c>
      <c r="F108" s="25" t="s">
        <v>210</v>
      </c>
      <c r="G108" s="91" t="s">
        <v>211</v>
      </c>
      <c r="H108" s="20">
        <v>72.02</v>
      </c>
      <c r="I108" s="19">
        <v>1.0201680672268909</v>
      </c>
      <c r="J108" s="20">
        <v>73.47</v>
      </c>
    </row>
    <row r="109" spans="1:10" s="2" customFormat="1" ht="13.5" customHeight="1" x14ac:dyDescent="0.2">
      <c r="A109" s="33" t="s">
        <v>1917</v>
      </c>
      <c r="B109" s="34" t="s">
        <v>191</v>
      </c>
      <c r="C109" s="75">
        <v>2</v>
      </c>
      <c r="D109" s="32" t="s">
        <v>15</v>
      </c>
      <c r="E109" s="24" t="s">
        <v>209</v>
      </c>
      <c r="F109" s="25" t="s">
        <v>212</v>
      </c>
      <c r="G109" s="90" t="s">
        <v>211</v>
      </c>
      <c r="H109" s="20">
        <v>503.4</v>
      </c>
      <c r="I109" s="19" t="s">
        <v>15</v>
      </c>
      <c r="J109" s="20" t="s">
        <v>15</v>
      </c>
    </row>
    <row r="110" spans="1:10" s="2" customFormat="1" ht="13.5" customHeight="1" x14ac:dyDescent="0.2">
      <c r="A110" s="33" t="s">
        <v>1917</v>
      </c>
      <c r="B110" s="34" t="s">
        <v>191</v>
      </c>
      <c r="C110" s="75">
        <v>2</v>
      </c>
      <c r="D110" s="32" t="s">
        <v>1754</v>
      </c>
      <c r="E110" s="24" t="s">
        <v>1753</v>
      </c>
      <c r="F110" s="25" t="s">
        <v>215</v>
      </c>
      <c r="G110" s="91" t="s">
        <v>214</v>
      </c>
      <c r="H110" s="20">
        <v>203.61</v>
      </c>
      <c r="I110" s="19">
        <v>1.0075084277341904</v>
      </c>
      <c r="J110" s="20">
        <v>205.14</v>
      </c>
    </row>
    <row r="111" spans="1:10" s="2" customFormat="1" ht="13.5" customHeight="1" x14ac:dyDescent="0.2">
      <c r="A111" s="33" t="s">
        <v>1917</v>
      </c>
      <c r="B111" s="34" t="s">
        <v>191</v>
      </c>
      <c r="C111" s="75">
        <v>2</v>
      </c>
      <c r="D111" s="32" t="s">
        <v>1754</v>
      </c>
      <c r="E111" s="24" t="s">
        <v>1753</v>
      </c>
      <c r="F111" s="25" t="s">
        <v>213</v>
      </c>
      <c r="G111" s="91" t="s">
        <v>214</v>
      </c>
      <c r="H111" s="20">
        <v>29.06</v>
      </c>
      <c r="I111" s="19">
        <v>1.0075084277341904</v>
      </c>
      <c r="J111" s="20">
        <v>29.28</v>
      </c>
    </row>
    <row r="112" spans="1:10" s="2" customFormat="1" ht="13.5" customHeight="1" x14ac:dyDescent="0.2">
      <c r="A112" s="33" t="s">
        <v>1917</v>
      </c>
      <c r="B112" s="34" t="s">
        <v>191</v>
      </c>
      <c r="C112" s="75">
        <v>2</v>
      </c>
      <c r="D112" s="32" t="s">
        <v>1760</v>
      </c>
      <c r="E112" s="24" t="s">
        <v>1755</v>
      </c>
      <c r="F112" s="25" t="s">
        <v>216</v>
      </c>
      <c r="G112" s="91" t="s">
        <v>217</v>
      </c>
      <c r="H112" s="20">
        <v>20.81</v>
      </c>
      <c r="I112" s="19">
        <v>0.98560460652591175</v>
      </c>
      <c r="J112" s="20">
        <v>20.81</v>
      </c>
    </row>
    <row r="113" spans="1:10" s="2" customFormat="1" ht="13.5" customHeight="1" x14ac:dyDescent="0.2">
      <c r="A113" s="33" t="s">
        <v>1917</v>
      </c>
      <c r="B113" s="34" t="s">
        <v>191</v>
      </c>
      <c r="C113" s="75">
        <v>2</v>
      </c>
      <c r="D113" s="32" t="s">
        <v>1761</v>
      </c>
      <c r="E113" s="24" t="s">
        <v>1756</v>
      </c>
      <c r="F113" s="25" t="s">
        <v>218</v>
      </c>
      <c r="G113" s="91" t="s">
        <v>217</v>
      </c>
      <c r="H113" s="20">
        <v>35.28</v>
      </c>
      <c r="I113" s="19">
        <v>0.98560460652591175</v>
      </c>
      <c r="J113" s="20">
        <v>35.28</v>
      </c>
    </row>
    <row r="114" spans="1:10" s="2" customFormat="1" ht="13.5" customHeight="1" x14ac:dyDescent="0.2">
      <c r="A114" s="33" t="s">
        <v>1917</v>
      </c>
      <c r="B114" s="34" t="s">
        <v>191</v>
      </c>
      <c r="C114" s="75">
        <v>2</v>
      </c>
      <c r="D114" s="32" t="s">
        <v>1762</v>
      </c>
      <c r="E114" s="24" t="s">
        <v>1757</v>
      </c>
      <c r="F114" s="25" t="s">
        <v>219</v>
      </c>
      <c r="G114" s="91" t="s">
        <v>217</v>
      </c>
      <c r="H114" s="20">
        <v>17.43</v>
      </c>
      <c r="I114" s="19">
        <v>0.98560460652591175</v>
      </c>
      <c r="J114" s="20">
        <v>17.43</v>
      </c>
    </row>
    <row r="115" spans="1:10" s="2" customFormat="1" ht="13.5" customHeight="1" x14ac:dyDescent="0.2">
      <c r="A115" s="33" t="s">
        <v>1917</v>
      </c>
      <c r="B115" s="34" t="s">
        <v>191</v>
      </c>
      <c r="C115" s="75">
        <v>2</v>
      </c>
      <c r="D115" s="32" t="s">
        <v>1763</v>
      </c>
      <c r="E115" s="24" t="s">
        <v>1758</v>
      </c>
      <c r="F115" s="25" t="s">
        <v>37</v>
      </c>
      <c r="G115" s="91" t="s">
        <v>217</v>
      </c>
      <c r="H115" s="20">
        <v>0.78</v>
      </c>
      <c r="I115" s="19">
        <v>0.98560460652591175</v>
      </c>
      <c r="J115" s="20">
        <v>0.78</v>
      </c>
    </row>
    <row r="116" spans="1:10" s="2" customFormat="1" ht="13.5" customHeight="1" x14ac:dyDescent="0.2">
      <c r="A116" s="33" t="s">
        <v>1917</v>
      </c>
      <c r="B116" s="34" t="s">
        <v>191</v>
      </c>
      <c r="C116" s="75">
        <v>2</v>
      </c>
      <c r="D116" s="32" t="s">
        <v>1764</v>
      </c>
      <c r="E116" s="24" t="s">
        <v>1759</v>
      </c>
      <c r="F116" s="25" t="s">
        <v>220</v>
      </c>
      <c r="G116" s="91" t="s">
        <v>217</v>
      </c>
      <c r="H116" s="20">
        <v>0.47</v>
      </c>
      <c r="I116" s="19">
        <v>0.98560460652591175</v>
      </c>
      <c r="J116" s="20">
        <v>0.47</v>
      </c>
    </row>
    <row r="117" spans="1:10" s="2" customFormat="1" ht="13.5" customHeight="1" x14ac:dyDescent="0.2">
      <c r="A117" s="33" t="s">
        <v>1765</v>
      </c>
      <c r="B117" s="34" t="s">
        <v>221</v>
      </c>
      <c r="C117" s="75">
        <v>2</v>
      </c>
      <c r="D117" s="32" t="s">
        <v>222</v>
      </c>
      <c r="E117" s="24" t="s">
        <v>223</v>
      </c>
      <c r="F117" s="25" t="s">
        <v>224</v>
      </c>
      <c r="G117" s="91" t="s">
        <v>38</v>
      </c>
      <c r="H117" s="20">
        <v>621.14</v>
      </c>
      <c r="I117" s="19">
        <v>0.98554913294797686</v>
      </c>
      <c r="J117" s="20">
        <v>621.14</v>
      </c>
    </row>
    <row r="118" spans="1:10" s="2" customFormat="1" ht="13.5" customHeight="1" x14ac:dyDescent="0.2">
      <c r="A118" s="33" t="s">
        <v>1765</v>
      </c>
      <c r="B118" s="34" t="s">
        <v>221</v>
      </c>
      <c r="C118" s="75">
        <v>2</v>
      </c>
      <c r="D118" s="32" t="s">
        <v>222</v>
      </c>
      <c r="E118" s="24" t="s">
        <v>223</v>
      </c>
      <c r="F118" s="25" t="s">
        <v>225</v>
      </c>
      <c r="G118" s="91" t="s">
        <v>38</v>
      </c>
      <c r="H118" s="20">
        <v>719.22</v>
      </c>
      <c r="I118" s="19">
        <v>0.98554913294797686</v>
      </c>
      <c r="J118" s="20">
        <v>719.22</v>
      </c>
    </row>
    <row r="119" spans="1:10" s="2" customFormat="1" ht="13.5" customHeight="1" x14ac:dyDescent="0.2">
      <c r="A119" s="33" t="s">
        <v>1765</v>
      </c>
      <c r="B119" s="34" t="s">
        <v>221</v>
      </c>
      <c r="C119" s="75">
        <v>2</v>
      </c>
      <c r="D119" s="32" t="s">
        <v>226</v>
      </c>
      <c r="E119" s="24" t="s">
        <v>227</v>
      </c>
      <c r="F119" s="25" t="s">
        <v>228</v>
      </c>
      <c r="G119" s="91" t="s">
        <v>38</v>
      </c>
      <c r="H119" s="20">
        <v>0.34</v>
      </c>
      <c r="I119" s="19">
        <v>0.98554913294797686</v>
      </c>
      <c r="J119" s="20">
        <v>0.34</v>
      </c>
    </row>
    <row r="120" spans="1:10" s="2" customFormat="1" ht="13.5" customHeight="1" x14ac:dyDescent="0.2">
      <c r="A120" s="33" t="s">
        <v>1765</v>
      </c>
      <c r="B120" s="34" t="s">
        <v>221</v>
      </c>
      <c r="C120" s="75">
        <v>2</v>
      </c>
      <c r="D120" s="32" t="s">
        <v>229</v>
      </c>
      <c r="E120" s="24" t="s">
        <v>230</v>
      </c>
      <c r="F120" s="25" t="s">
        <v>231</v>
      </c>
      <c r="G120" s="91" t="s">
        <v>38</v>
      </c>
      <c r="H120" s="20">
        <v>0.78</v>
      </c>
      <c r="I120" s="19">
        <v>0.98554913294797686</v>
      </c>
      <c r="J120" s="20">
        <v>0.78</v>
      </c>
    </row>
    <row r="121" spans="1:10" s="2" customFormat="1" ht="13.5" customHeight="1" x14ac:dyDescent="0.2">
      <c r="A121" s="33" t="s">
        <v>1765</v>
      </c>
      <c r="B121" s="34" t="s">
        <v>221</v>
      </c>
      <c r="C121" s="75">
        <v>2</v>
      </c>
      <c r="D121" s="32" t="s">
        <v>232</v>
      </c>
      <c r="E121" s="24" t="s">
        <v>233</v>
      </c>
      <c r="F121" s="25" t="s">
        <v>12</v>
      </c>
      <c r="G121" s="91" t="s">
        <v>13</v>
      </c>
      <c r="H121" s="20">
        <v>14.69</v>
      </c>
      <c r="I121" s="19">
        <v>1.0213675213675213</v>
      </c>
      <c r="J121" s="20">
        <v>15</v>
      </c>
    </row>
    <row r="122" spans="1:10" s="2" customFormat="1" ht="13.5" customHeight="1" x14ac:dyDescent="0.2">
      <c r="A122" s="33" t="s">
        <v>1765</v>
      </c>
      <c r="B122" s="34" t="s">
        <v>221</v>
      </c>
      <c r="C122" s="75">
        <v>2</v>
      </c>
      <c r="D122" s="32" t="s">
        <v>234</v>
      </c>
      <c r="E122" s="24" t="s">
        <v>235</v>
      </c>
      <c r="F122" s="25" t="s">
        <v>240</v>
      </c>
      <c r="G122" s="91" t="s">
        <v>211</v>
      </c>
      <c r="H122" s="20">
        <v>72.540000000000006</v>
      </c>
      <c r="I122" s="19">
        <v>1.0201680672268909</v>
      </c>
      <c r="J122" s="20">
        <v>74</v>
      </c>
    </row>
    <row r="123" spans="1:10" s="2" customFormat="1" ht="13.5" customHeight="1" x14ac:dyDescent="0.2">
      <c r="A123" s="33" t="s">
        <v>1765</v>
      </c>
      <c r="B123" s="34" t="s">
        <v>221</v>
      </c>
      <c r="C123" s="75">
        <v>2</v>
      </c>
      <c r="D123" s="32" t="s">
        <v>234</v>
      </c>
      <c r="E123" s="24" t="s">
        <v>235</v>
      </c>
      <c r="F123" s="25" t="s">
        <v>239</v>
      </c>
      <c r="G123" s="91" t="s">
        <v>211</v>
      </c>
      <c r="H123" s="20">
        <v>36.380000000000003</v>
      </c>
      <c r="I123" s="19">
        <v>1.0201680672268909</v>
      </c>
      <c r="J123" s="20">
        <v>37.11</v>
      </c>
    </row>
    <row r="124" spans="1:10" s="2" customFormat="1" ht="13.5" customHeight="1" x14ac:dyDescent="0.2">
      <c r="A124" s="33" t="s">
        <v>1765</v>
      </c>
      <c r="B124" s="34" t="s">
        <v>221</v>
      </c>
      <c r="C124" s="75">
        <v>2</v>
      </c>
      <c r="D124" s="32" t="s">
        <v>234</v>
      </c>
      <c r="E124" s="24" t="s">
        <v>235</v>
      </c>
      <c r="F124" s="25" t="s">
        <v>238</v>
      </c>
      <c r="G124" s="91" t="s">
        <v>211</v>
      </c>
      <c r="H124" s="20">
        <v>25.58</v>
      </c>
      <c r="I124" s="19">
        <v>1.0201680672268909</v>
      </c>
      <c r="J124" s="20">
        <v>26.1</v>
      </c>
    </row>
    <row r="125" spans="1:10" s="2" customFormat="1" ht="13.5" customHeight="1" x14ac:dyDescent="0.2">
      <c r="A125" s="33" t="s">
        <v>1765</v>
      </c>
      <c r="B125" s="34" t="s">
        <v>221</v>
      </c>
      <c r="C125" s="75">
        <v>2</v>
      </c>
      <c r="D125" s="32" t="s">
        <v>234</v>
      </c>
      <c r="E125" s="24" t="s">
        <v>235</v>
      </c>
      <c r="F125" s="25" t="s">
        <v>237</v>
      </c>
      <c r="G125" s="91" t="s">
        <v>211</v>
      </c>
      <c r="H125" s="20">
        <v>21.98</v>
      </c>
      <c r="I125" s="19">
        <v>1.0201680672268909</v>
      </c>
      <c r="J125" s="20">
        <v>22.42</v>
      </c>
    </row>
    <row r="126" spans="1:10" s="2" customFormat="1" ht="13.5" customHeight="1" x14ac:dyDescent="0.2">
      <c r="A126" s="33" t="s">
        <v>1765</v>
      </c>
      <c r="B126" s="34" t="s">
        <v>221</v>
      </c>
      <c r="C126" s="75">
        <v>2</v>
      </c>
      <c r="D126" s="32" t="s">
        <v>234</v>
      </c>
      <c r="E126" s="24" t="s">
        <v>235</v>
      </c>
      <c r="F126" s="25" t="s">
        <v>236</v>
      </c>
      <c r="G126" s="91" t="s">
        <v>211</v>
      </c>
      <c r="H126" s="20">
        <v>9.91</v>
      </c>
      <c r="I126" s="19">
        <v>1.0201680672268909</v>
      </c>
      <c r="J126" s="20">
        <v>10.11</v>
      </c>
    </row>
    <row r="127" spans="1:10" s="71" customFormat="1" ht="13.5" customHeight="1" x14ac:dyDescent="0.2">
      <c r="A127" s="33" t="s">
        <v>1765</v>
      </c>
      <c r="B127" s="18" t="s">
        <v>221</v>
      </c>
      <c r="C127" s="75">
        <v>2</v>
      </c>
      <c r="D127" s="32" t="s">
        <v>15</v>
      </c>
      <c r="E127" s="24" t="s">
        <v>235</v>
      </c>
      <c r="F127" s="25" t="s">
        <v>241</v>
      </c>
      <c r="G127" s="95" t="s">
        <v>19</v>
      </c>
      <c r="H127" s="20">
        <v>31.1</v>
      </c>
      <c r="I127" s="19" t="s">
        <v>15</v>
      </c>
      <c r="J127" s="20" t="s">
        <v>15</v>
      </c>
    </row>
    <row r="128" spans="1:10" s="2" customFormat="1" ht="13.5" customHeight="1" x14ac:dyDescent="0.2">
      <c r="A128" s="33" t="s">
        <v>1765</v>
      </c>
      <c r="B128" s="34" t="s">
        <v>221</v>
      </c>
      <c r="C128" s="75">
        <v>2</v>
      </c>
      <c r="D128" s="32" t="s">
        <v>155</v>
      </c>
      <c r="E128" s="24" t="s">
        <v>242</v>
      </c>
      <c r="F128" s="25" t="s">
        <v>243</v>
      </c>
      <c r="G128" s="91" t="s">
        <v>211</v>
      </c>
      <c r="H128" s="20">
        <v>70.430000000000007</v>
      </c>
      <c r="I128" s="19">
        <v>1.0201680672268909</v>
      </c>
      <c r="J128" s="20">
        <v>71.849999999999994</v>
      </c>
    </row>
    <row r="129" spans="1:24" s="2" customFormat="1" ht="13.5" customHeight="1" x14ac:dyDescent="0.2">
      <c r="A129" s="33" t="s">
        <v>1765</v>
      </c>
      <c r="B129" s="34" t="s">
        <v>221</v>
      </c>
      <c r="C129" s="75">
        <v>2</v>
      </c>
      <c r="D129" s="32" t="s">
        <v>244</v>
      </c>
      <c r="E129" s="24" t="s">
        <v>245</v>
      </c>
      <c r="F129" s="25" t="s">
        <v>246</v>
      </c>
      <c r="G129" s="91" t="s">
        <v>13</v>
      </c>
      <c r="H129" s="20">
        <v>12.82</v>
      </c>
      <c r="I129" s="19">
        <v>1.0213675213675213</v>
      </c>
      <c r="J129" s="20">
        <v>13.09</v>
      </c>
    </row>
    <row r="130" spans="1:24" ht="13.5" customHeight="1" x14ac:dyDescent="0.2">
      <c r="A130" s="11" t="s">
        <v>1656</v>
      </c>
      <c r="B130" s="10" t="s">
        <v>247</v>
      </c>
      <c r="C130" s="77">
        <v>1</v>
      </c>
      <c r="D130" s="58" t="s">
        <v>250</v>
      </c>
      <c r="E130" s="26">
        <v>17.600000000000001</v>
      </c>
      <c r="F130" s="13" t="s">
        <v>12</v>
      </c>
      <c r="G130" s="89" t="s">
        <v>13</v>
      </c>
      <c r="H130" s="29">
        <v>13.46</v>
      </c>
      <c r="I130" s="19">
        <v>1.0205128205128207</v>
      </c>
      <c r="J130" s="20">
        <v>13.74</v>
      </c>
    </row>
    <row r="131" spans="1:24" ht="13.5" customHeight="1" x14ac:dyDescent="0.2">
      <c r="A131" s="11" t="s">
        <v>1656</v>
      </c>
      <c r="B131" s="10" t="s">
        <v>247</v>
      </c>
      <c r="C131" s="77">
        <v>1</v>
      </c>
      <c r="D131" s="58" t="s">
        <v>249</v>
      </c>
      <c r="E131" s="26">
        <v>17.3</v>
      </c>
      <c r="F131" s="13" t="s">
        <v>37</v>
      </c>
      <c r="G131" s="89" t="s">
        <v>38</v>
      </c>
      <c r="H131" s="29">
        <v>0.78</v>
      </c>
      <c r="I131" s="19">
        <v>1.0211946050096339</v>
      </c>
      <c r="J131" s="20">
        <v>0.8</v>
      </c>
    </row>
    <row r="132" spans="1:24" ht="13.5" customHeight="1" x14ac:dyDescent="0.2">
      <c r="A132" s="11" t="s">
        <v>1656</v>
      </c>
      <c r="B132" s="10" t="s">
        <v>247</v>
      </c>
      <c r="C132" s="77">
        <v>1</v>
      </c>
      <c r="D132" s="58" t="s">
        <v>248</v>
      </c>
      <c r="E132" s="26">
        <v>17.3</v>
      </c>
      <c r="F132" s="13" t="s">
        <v>41</v>
      </c>
      <c r="G132" s="89" t="s">
        <v>38</v>
      </c>
      <c r="H132" s="29">
        <v>0.26</v>
      </c>
      <c r="I132" s="19">
        <v>1.0211946050096339</v>
      </c>
      <c r="J132" s="20">
        <v>0.27</v>
      </c>
    </row>
    <row r="133" spans="1:24" ht="13.5" customHeight="1" x14ac:dyDescent="0.2">
      <c r="A133" s="11" t="s">
        <v>1766</v>
      </c>
      <c r="B133" s="10" t="s">
        <v>251</v>
      </c>
      <c r="C133" s="75">
        <v>2</v>
      </c>
      <c r="D133" s="58" t="s">
        <v>184</v>
      </c>
      <c r="E133" s="27">
        <v>20.100000000000001</v>
      </c>
      <c r="F133" s="13" t="s">
        <v>37</v>
      </c>
      <c r="G133" s="89" t="s">
        <v>38</v>
      </c>
      <c r="H133" s="29">
        <v>0.78</v>
      </c>
      <c r="I133" s="19">
        <v>0.98554913294797686</v>
      </c>
      <c r="J133" s="20">
        <v>0.78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3.5" customHeight="1" x14ac:dyDescent="0.2">
      <c r="A134" s="11" t="s">
        <v>1766</v>
      </c>
      <c r="B134" s="10" t="s">
        <v>251</v>
      </c>
      <c r="C134" s="75">
        <v>2</v>
      </c>
      <c r="D134" s="58" t="s">
        <v>252</v>
      </c>
      <c r="E134" s="26" t="s">
        <v>253</v>
      </c>
      <c r="F134" s="13" t="s">
        <v>12</v>
      </c>
      <c r="G134" s="89" t="s">
        <v>13</v>
      </c>
      <c r="H134" s="29">
        <v>14.34</v>
      </c>
      <c r="I134" s="19">
        <v>1.0213675213675213</v>
      </c>
      <c r="J134" s="20">
        <v>14.65</v>
      </c>
    </row>
    <row r="135" spans="1:24" ht="13.5" customHeight="1" x14ac:dyDescent="0.2">
      <c r="A135" s="11" t="s">
        <v>1657</v>
      </c>
      <c r="B135" s="10" t="s">
        <v>254</v>
      </c>
      <c r="C135" s="75">
        <v>2</v>
      </c>
      <c r="D135" s="58" t="s">
        <v>31</v>
      </c>
      <c r="E135" s="26">
        <v>17.2</v>
      </c>
      <c r="F135" s="13" t="s">
        <v>12</v>
      </c>
      <c r="G135" s="89" t="s">
        <v>13</v>
      </c>
      <c r="H135" s="29">
        <v>13.82</v>
      </c>
      <c r="I135" s="19">
        <v>1.0213675213675213</v>
      </c>
      <c r="J135" s="20">
        <v>14.12</v>
      </c>
    </row>
    <row r="136" spans="1:24" s="2" customFormat="1" ht="13.5" customHeight="1" x14ac:dyDescent="0.2">
      <c r="A136" s="33" t="s">
        <v>1859</v>
      </c>
      <c r="B136" s="34" t="s">
        <v>255</v>
      </c>
      <c r="C136" s="75">
        <v>2</v>
      </c>
      <c r="D136" s="32" t="s">
        <v>1767</v>
      </c>
      <c r="E136" s="24" t="s">
        <v>256</v>
      </c>
      <c r="F136" s="25" t="s">
        <v>10</v>
      </c>
      <c r="G136" s="91" t="s">
        <v>11</v>
      </c>
      <c r="H136" s="20">
        <v>19.059999999999999</v>
      </c>
      <c r="I136" s="19">
        <v>1.0466417910447761</v>
      </c>
      <c r="J136" s="20">
        <v>19.95</v>
      </c>
    </row>
    <row r="137" spans="1:24" s="2" customFormat="1" ht="13.5" customHeight="1" x14ac:dyDescent="0.2">
      <c r="A137" s="33" t="s">
        <v>1859</v>
      </c>
      <c r="B137" s="34" t="s">
        <v>255</v>
      </c>
      <c r="C137" s="75">
        <v>2</v>
      </c>
      <c r="D137" s="32" t="s">
        <v>1768</v>
      </c>
      <c r="E137" s="24" t="s">
        <v>257</v>
      </c>
      <c r="F137" s="25" t="s">
        <v>12</v>
      </c>
      <c r="G137" s="91" t="s">
        <v>13</v>
      </c>
      <c r="H137" s="20">
        <v>15.83</v>
      </c>
      <c r="I137" s="19">
        <v>1.0213675213675213</v>
      </c>
      <c r="J137" s="20">
        <v>16.170000000000002</v>
      </c>
    </row>
    <row r="138" spans="1:24" s="2" customFormat="1" ht="13.5" customHeight="1" x14ac:dyDescent="0.2">
      <c r="A138" s="33" t="s">
        <v>1859</v>
      </c>
      <c r="B138" s="34" t="s">
        <v>255</v>
      </c>
      <c r="C138" s="75">
        <v>2</v>
      </c>
      <c r="D138" s="32" t="s">
        <v>1588</v>
      </c>
      <c r="E138" s="24" t="s">
        <v>232</v>
      </c>
      <c r="F138" s="25" t="s">
        <v>71</v>
      </c>
      <c r="G138" s="91" t="s">
        <v>258</v>
      </c>
      <c r="H138" s="20">
        <v>376</v>
      </c>
      <c r="I138" s="19">
        <v>0.97766990291262135</v>
      </c>
      <c r="J138" s="20">
        <v>376</v>
      </c>
    </row>
    <row r="139" spans="1:24" s="2" customFormat="1" ht="13.5" customHeight="1" x14ac:dyDescent="0.2">
      <c r="A139" s="33" t="s">
        <v>1859</v>
      </c>
      <c r="B139" s="34" t="s">
        <v>255</v>
      </c>
      <c r="C139" s="75">
        <v>2</v>
      </c>
      <c r="D139" s="32" t="s">
        <v>1769</v>
      </c>
      <c r="E139" s="24" t="s">
        <v>259</v>
      </c>
      <c r="F139" s="25" t="s">
        <v>37</v>
      </c>
      <c r="G139" s="91" t="s">
        <v>38</v>
      </c>
      <c r="H139" s="20">
        <v>0.78</v>
      </c>
      <c r="I139" s="19">
        <v>0.98554913294797686</v>
      </c>
      <c r="J139" s="20">
        <v>0.78</v>
      </c>
    </row>
    <row r="140" spans="1:24" s="2" customFormat="1" ht="13.5" customHeight="1" x14ac:dyDescent="0.2">
      <c r="A140" s="33" t="s">
        <v>1859</v>
      </c>
      <c r="B140" s="34" t="s">
        <v>255</v>
      </c>
      <c r="C140" s="75">
        <v>2</v>
      </c>
      <c r="D140" s="32" t="s">
        <v>1770</v>
      </c>
      <c r="E140" s="24" t="s">
        <v>260</v>
      </c>
      <c r="F140" s="25" t="s">
        <v>261</v>
      </c>
      <c r="G140" s="91" t="s">
        <v>211</v>
      </c>
      <c r="H140" s="20">
        <v>6.08</v>
      </c>
      <c r="I140" s="19">
        <v>1.0201680672268909</v>
      </c>
      <c r="J140" s="20">
        <v>6.2</v>
      </c>
    </row>
    <row r="141" spans="1:24" s="2" customFormat="1" ht="13.5" customHeight="1" x14ac:dyDescent="0.2">
      <c r="A141" s="33" t="s">
        <v>1859</v>
      </c>
      <c r="B141" s="34" t="s">
        <v>255</v>
      </c>
      <c r="C141" s="75">
        <v>2</v>
      </c>
      <c r="D141" s="32" t="s">
        <v>1771</v>
      </c>
      <c r="E141" s="24" t="s">
        <v>262</v>
      </c>
      <c r="F141" s="25" t="s">
        <v>263</v>
      </c>
      <c r="G141" s="91" t="s">
        <v>211</v>
      </c>
      <c r="H141" s="20">
        <v>19.78</v>
      </c>
      <c r="I141" s="19">
        <v>1.0201680672268909</v>
      </c>
      <c r="J141" s="20">
        <v>20.18</v>
      </c>
    </row>
    <row r="142" spans="1:24" s="2" customFormat="1" ht="13.5" customHeight="1" x14ac:dyDescent="0.2">
      <c r="A142" s="33" t="s">
        <v>1859</v>
      </c>
      <c r="B142" s="34" t="s">
        <v>255</v>
      </c>
      <c r="C142" s="75">
        <v>2</v>
      </c>
      <c r="D142" s="32" t="s">
        <v>1772</v>
      </c>
      <c r="E142" s="24" t="s">
        <v>264</v>
      </c>
      <c r="F142" s="25" t="s">
        <v>265</v>
      </c>
      <c r="G142" s="91" t="s">
        <v>211</v>
      </c>
      <c r="H142" s="20">
        <v>3.55</v>
      </c>
      <c r="I142" s="19">
        <v>1.0201680672268909</v>
      </c>
      <c r="J142" s="20">
        <v>3.62</v>
      </c>
    </row>
    <row r="143" spans="1:24" s="2" customFormat="1" ht="13.5" customHeight="1" x14ac:dyDescent="0.2">
      <c r="A143" s="33" t="s">
        <v>1859</v>
      </c>
      <c r="B143" s="34" t="s">
        <v>255</v>
      </c>
      <c r="C143" s="75">
        <v>2</v>
      </c>
      <c r="D143" s="32" t="s">
        <v>1773</v>
      </c>
      <c r="E143" s="24" t="s">
        <v>266</v>
      </c>
      <c r="F143" s="25" t="s">
        <v>267</v>
      </c>
      <c r="G143" s="91" t="s">
        <v>211</v>
      </c>
      <c r="H143" s="20">
        <v>503.89</v>
      </c>
      <c r="I143" s="19">
        <v>1.0201680672268909</v>
      </c>
      <c r="J143" s="20">
        <v>514.04999999999995</v>
      </c>
    </row>
    <row r="144" spans="1:24" ht="13.5" customHeight="1" x14ac:dyDescent="0.2">
      <c r="A144" s="11" t="s">
        <v>1918</v>
      </c>
      <c r="B144" s="10" t="s">
        <v>268</v>
      </c>
      <c r="C144" s="75">
        <v>2</v>
      </c>
      <c r="D144" s="59" t="s">
        <v>1774</v>
      </c>
      <c r="E144" s="26" t="s">
        <v>269</v>
      </c>
      <c r="F144" s="13" t="s">
        <v>12</v>
      </c>
      <c r="G144" s="89" t="s">
        <v>13</v>
      </c>
      <c r="H144" s="29">
        <v>15.21</v>
      </c>
      <c r="I144" s="19">
        <v>1.0213675213675213</v>
      </c>
      <c r="J144" s="20">
        <v>15.54</v>
      </c>
      <c r="L144" s="80"/>
    </row>
    <row r="145" spans="1:24" ht="13.5" customHeight="1" x14ac:dyDescent="0.2">
      <c r="A145" s="11" t="s">
        <v>1843</v>
      </c>
      <c r="B145" s="10" t="s">
        <v>270</v>
      </c>
      <c r="C145" s="77">
        <v>1</v>
      </c>
      <c r="D145" s="58" t="s">
        <v>276</v>
      </c>
      <c r="E145" s="26" t="s">
        <v>275</v>
      </c>
      <c r="F145" s="13" t="s">
        <v>176</v>
      </c>
      <c r="G145" s="89" t="s">
        <v>27</v>
      </c>
      <c r="H145" s="29">
        <v>1.23</v>
      </c>
      <c r="I145" s="19">
        <v>0.93861386138613856</v>
      </c>
      <c r="J145" s="20">
        <v>1.23</v>
      </c>
    </row>
    <row r="146" spans="1:24" ht="13.5" customHeight="1" x14ac:dyDescent="0.2">
      <c r="A146" s="11" t="s">
        <v>1843</v>
      </c>
      <c r="B146" s="10" t="s">
        <v>270</v>
      </c>
      <c r="C146" s="77">
        <v>1</v>
      </c>
      <c r="D146" s="58" t="s">
        <v>276</v>
      </c>
      <c r="E146" s="26" t="s">
        <v>275</v>
      </c>
      <c r="F146" s="13" t="s">
        <v>177</v>
      </c>
      <c r="G146" s="89" t="s">
        <v>27</v>
      </c>
      <c r="H146" s="29">
        <v>6.24</v>
      </c>
      <c r="I146" s="19">
        <v>0.93861386138613856</v>
      </c>
      <c r="J146" s="20">
        <v>6.24</v>
      </c>
    </row>
    <row r="147" spans="1:24" ht="13.5" customHeight="1" x14ac:dyDescent="0.2">
      <c r="A147" s="11" t="s">
        <v>1843</v>
      </c>
      <c r="B147" s="10" t="s">
        <v>270</v>
      </c>
      <c r="C147" s="77">
        <v>1</v>
      </c>
      <c r="D147" s="58" t="s">
        <v>274</v>
      </c>
      <c r="E147" s="26" t="s">
        <v>275</v>
      </c>
      <c r="F147" s="13" t="s">
        <v>148</v>
      </c>
      <c r="G147" s="89" t="s">
        <v>27</v>
      </c>
      <c r="H147" s="29">
        <v>0.32</v>
      </c>
      <c r="I147" s="19">
        <v>0.93861386138613856</v>
      </c>
      <c r="J147" s="20">
        <v>0.32</v>
      </c>
    </row>
    <row r="148" spans="1:24" ht="13.5" customHeight="1" x14ac:dyDescent="0.2">
      <c r="A148" s="11" t="s">
        <v>1843</v>
      </c>
      <c r="B148" s="10" t="s">
        <v>270</v>
      </c>
      <c r="C148" s="77">
        <v>1</v>
      </c>
      <c r="D148" s="58" t="s">
        <v>274</v>
      </c>
      <c r="E148" s="26" t="s">
        <v>275</v>
      </c>
      <c r="F148" s="13" t="s">
        <v>102</v>
      </c>
      <c r="G148" s="89" t="s">
        <v>27</v>
      </c>
      <c r="H148" s="29">
        <v>1.49</v>
      </c>
      <c r="I148" s="19">
        <v>0.93861386138613856</v>
      </c>
      <c r="J148" s="20">
        <v>1.49</v>
      </c>
    </row>
    <row r="149" spans="1:24" ht="13.5" customHeight="1" x14ac:dyDescent="0.2">
      <c r="A149" s="11" t="s">
        <v>1843</v>
      </c>
      <c r="B149" s="10" t="s">
        <v>270</v>
      </c>
      <c r="C149" s="77">
        <v>1</v>
      </c>
      <c r="D149" s="58" t="s">
        <v>277</v>
      </c>
      <c r="E149" s="26" t="s">
        <v>278</v>
      </c>
      <c r="F149" s="13" t="s">
        <v>279</v>
      </c>
      <c r="G149" s="89" t="s">
        <v>211</v>
      </c>
      <c r="H149" s="29">
        <v>25.76</v>
      </c>
      <c r="I149" s="19">
        <v>1.0252100840336134</v>
      </c>
      <c r="J149" s="20">
        <v>26.41</v>
      </c>
    </row>
    <row r="150" spans="1:24" ht="13.5" customHeight="1" x14ac:dyDescent="0.2">
      <c r="A150" s="11" t="s">
        <v>1843</v>
      </c>
      <c r="B150" s="10" t="s">
        <v>270</v>
      </c>
      <c r="C150" s="77">
        <v>1</v>
      </c>
      <c r="D150" s="58" t="s">
        <v>280</v>
      </c>
      <c r="E150" s="26" t="s">
        <v>281</v>
      </c>
      <c r="F150" s="13" t="s">
        <v>282</v>
      </c>
      <c r="G150" s="89" t="s">
        <v>211</v>
      </c>
      <c r="H150" s="29">
        <v>11.64</v>
      </c>
      <c r="I150" s="19">
        <v>1.0252100840336134</v>
      </c>
      <c r="J150" s="20">
        <v>11.93</v>
      </c>
    </row>
    <row r="151" spans="1:24" ht="13.5" customHeight="1" x14ac:dyDescent="0.2">
      <c r="A151" s="11" t="s">
        <v>1843</v>
      </c>
      <c r="B151" s="10" t="s">
        <v>270</v>
      </c>
      <c r="C151" s="77">
        <v>1</v>
      </c>
      <c r="D151" s="58" t="s">
        <v>283</v>
      </c>
      <c r="E151" s="26" t="s">
        <v>284</v>
      </c>
      <c r="F151" s="13" t="s">
        <v>285</v>
      </c>
      <c r="G151" s="89" t="s">
        <v>211</v>
      </c>
      <c r="H151" s="29">
        <v>16.059999999999999</v>
      </c>
      <c r="I151" s="19">
        <v>1.0252100840336134</v>
      </c>
      <c r="J151" s="20">
        <v>16.46</v>
      </c>
    </row>
    <row r="152" spans="1:24" ht="13.5" customHeight="1" x14ac:dyDescent="0.2">
      <c r="A152" s="11" t="s">
        <v>1843</v>
      </c>
      <c r="B152" s="10" t="s">
        <v>270</v>
      </c>
      <c r="C152" s="77">
        <v>1</v>
      </c>
      <c r="D152" s="58" t="s">
        <v>286</v>
      </c>
      <c r="E152" s="26" t="s">
        <v>287</v>
      </c>
      <c r="F152" s="13" t="s">
        <v>12</v>
      </c>
      <c r="G152" s="89" t="s">
        <v>13</v>
      </c>
      <c r="H152" s="29">
        <v>13.29</v>
      </c>
      <c r="I152" s="19">
        <v>1.0205128205128207</v>
      </c>
      <c r="J152" s="20">
        <v>13.56</v>
      </c>
    </row>
    <row r="153" spans="1:24" ht="13.5" customHeight="1" x14ac:dyDescent="0.2">
      <c r="A153" s="11" t="s">
        <v>1843</v>
      </c>
      <c r="B153" s="10" t="s">
        <v>270</v>
      </c>
      <c r="C153" s="77">
        <v>1</v>
      </c>
      <c r="D153" s="58" t="s">
        <v>288</v>
      </c>
      <c r="E153" s="27" t="s">
        <v>289</v>
      </c>
      <c r="F153" s="13" t="s">
        <v>290</v>
      </c>
      <c r="G153" s="89" t="s">
        <v>13</v>
      </c>
      <c r="H153" s="29">
        <v>11.98</v>
      </c>
      <c r="I153" s="19">
        <v>1.0205128205128207</v>
      </c>
      <c r="J153" s="20">
        <v>12.23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3.5" customHeight="1" x14ac:dyDescent="0.2">
      <c r="A154" s="11" t="s">
        <v>1843</v>
      </c>
      <c r="B154" s="10" t="s">
        <v>270</v>
      </c>
      <c r="C154" s="77">
        <v>1</v>
      </c>
      <c r="D154" s="58" t="s">
        <v>271</v>
      </c>
      <c r="E154" s="26">
        <v>18.12</v>
      </c>
      <c r="F154" s="13" t="s">
        <v>10</v>
      </c>
      <c r="G154" s="89" t="s">
        <v>11</v>
      </c>
      <c r="H154" s="29">
        <v>11.45</v>
      </c>
      <c r="I154" s="19">
        <v>1.0130597014925373</v>
      </c>
      <c r="J154" s="20">
        <v>11.6</v>
      </c>
    </row>
    <row r="155" spans="1:24" ht="13.5" customHeight="1" x14ac:dyDescent="0.2">
      <c r="A155" s="11" t="s">
        <v>1843</v>
      </c>
      <c r="B155" s="10" t="s">
        <v>270</v>
      </c>
      <c r="C155" s="77">
        <v>1</v>
      </c>
      <c r="D155" s="58" t="s">
        <v>272</v>
      </c>
      <c r="E155" s="27" t="s">
        <v>273</v>
      </c>
      <c r="F155" s="13" t="s">
        <v>37</v>
      </c>
      <c r="G155" s="89" t="s">
        <v>38</v>
      </c>
      <c r="H155" s="29">
        <v>0.78</v>
      </c>
      <c r="I155" s="19">
        <v>1.0211946050096339</v>
      </c>
      <c r="J155" s="20">
        <v>0.8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3.5" customHeight="1" x14ac:dyDescent="0.2">
      <c r="A156" s="11" t="s">
        <v>1860</v>
      </c>
      <c r="B156" s="10" t="s">
        <v>291</v>
      </c>
      <c r="C156" s="75">
        <v>2</v>
      </c>
      <c r="D156" s="58" t="s">
        <v>318</v>
      </c>
      <c r="E156" s="26" t="s">
        <v>1625</v>
      </c>
      <c r="F156" s="13" t="s">
        <v>12</v>
      </c>
      <c r="G156" s="89" t="s">
        <v>13</v>
      </c>
      <c r="H156" s="29">
        <v>12.82</v>
      </c>
      <c r="I156" s="19">
        <v>1.0213675213675213</v>
      </c>
      <c r="J156" s="20">
        <v>13.09</v>
      </c>
    </row>
    <row r="157" spans="1:24" s="2" customFormat="1" ht="13.5" customHeight="1" x14ac:dyDescent="0.2">
      <c r="A157" s="33" t="s">
        <v>1919</v>
      </c>
      <c r="B157" s="34" t="s">
        <v>292</v>
      </c>
      <c r="C157" s="75">
        <v>2</v>
      </c>
      <c r="D157" s="32" t="s">
        <v>1775</v>
      </c>
      <c r="E157" s="24" t="s">
        <v>293</v>
      </c>
      <c r="F157" s="25" t="s">
        <v>294</v>
      </c>
      <c r="G157" s="91" t="s">
        <v>193</v>
      </c>
      <c r="H157" s="20">
        <v>7.71</v>
      </c>
      <c r="I157" s="19">
        <v>1.0184049079754602</v>
      </c>
      <c r="J157" s="20">
        <v>7.85</v>
      </c>
      <c r="K157" s="79"/>
    </row>
    <row r="158" spans="1:24" s="2" customFormat="1" ht="13.5" customHeight="1" x14ac:dyDescent="0.2">
      <c r="A158" s="33" t="s">
        <v>1919</v>
      </c>
      <c r="B158" s="34" t="s">
        <v>292</v>
      </c>
      <c r="C158" s="75">
        <v>2</v>
      </c>
      <c r="D158" s="32" t="s">
        <v>1775</v>
      </c>
      <c r="E158" s="24" t="s">
        <v>293</v>
      </c>
      <c r="F158" s="25" t="s">
        <v>295</v>
      </c>
      <c r="G158" s="91" t="s">
        <v>193</v>
      </c>
      <c r="H158" s="20">
        <v>7.79</v>
      </c>
      <c r="I158" s="19">
        <v>1.0184049079754602</v>
      </c>
      <c r="J158" s="20">
        <v>7.93</v>
      </c>
    </row>
    <row r="159" spans="1:24" s="2" customFormat="1" ht="13.5" customHeight="1" x14ac:dyDescent="0.2">
      <c r="A159" s="33" t="s">
        <v>1919</v>
      </c>
      <c r="B159" s="34" t="s">
        <v>292</v>
      </c>
      <c r="C159" s="75">
        <v>2</v>
      </c>
      <c r="D159" s="32" t="s">
        <v>1775</v>
      </c>
      <c r="E159" s="24" t="s">
        <v>293</v>
      </c>
      <c r="F159" s="25" t="s">
        <v>296</v>
      </c>
      <c r="G159" s="91" t="s">
        <v>193</v>
      </c>
      <c r="H159" s="20">
        <v>9.6</v>
      </c>
      <c r="I159" s="19">
        <v>1.0184049079754602</v>
      </c>
      <c r="J159" s="20">
        <v>9.7799999999999994</v>
      </c>
    </row>
    <row r="160" spans="1:24" s="2" customFormat="1" ht="13.5" customHeight="1" x14ac:dyDescent="0.2">
      <c r="A160" s="33" t="s">
        <v>1919</v>
      </c>
      <c r="B160" s="34" t="s">
        <v>292</v>
      </c>
      <c r="C160" s="75">
        <v>2</v>
      </c>
      <c r="D160" s="32" t="s">
        <v>1775</v>
      </c>
      <c r="E160" s="24" t="s">
        <v>293</v>
      </c>
      <c r="F160" s="25" t="s">
        <v>297</v>
      </c>
      <c r="G160" s="91" t="s">
        <v>193</v>
      </c>
      <c r="H160" s="20">
        <v>11.28</v>
      </c>
      <c r="I160" s="19">
        <v>1.0184049079754602</v>
      </c>
      <c r="J160" s="20">
        <v>11.49</v>
      </c>
    </row>
    <row r="161" spans="1:24" s="2" customFormat="1" ht="13.5" customHeight="1" x14ac:dyDescent="0.2">
      <c r="A161" s="33" t="s">
        <v>1919</v>
      </c>
      <c r="B161" s="34" t="s">
        <v>292</v>
      </c>
      <c r="C161" s="75">
        <v>2</v>
      </c>
      <c r="D161" s="32" t="s">
        <v>1775</v>
      </c>
      <c r="E161" s="24" t="s">
        <v>293</v>
      </c>
      <c r="F161" s="25" t="s">
        <v>298</v>
      </c>
      <c r="G161" s="91" t="s">
        <v>193</v>
      </c>
      <c r="H161" s="20">
        <v>26.55</v>
      </c>
      <c r="I161" s="19">
        <v>1.0184049079754602</v>
      </c>
      <c r="J161" s="20">
        <v>27.04</v>
      </c>
    </row>
    <row r="162" spans="1:24" s="2" customFormat="1" ht="13.5" customHeight="1" x14ac:dyDescent="0.2">
      <c r="A162" s="33" t="s">
        <v>1919</v>
      </c>
      <c r="B162" s="34" t="s">
        <v>292</v>
      </c>
      <c r="C162" s="75">
        <v>2</v>
      </c>
      <c r="D162" s="32" t="s">
        <v>1775</v>
      </c>
      <c r="E162" s="24" t="s">
        <v>293</v>
      </c>
      <c r="F162" s="25" t="s">
        <v>299</v>
      </c>
      <c r="G162" s="91" t="s">
        <v>193</v>
      </c>
      <c r="H162" s="20">
        <v>32.11</v>
      </c>
      <c r="I162" s="19">
        <v>1.0184049079754602</v>
      </c>
      <c r="J162" s="20">
        <v>32.700000000000003</v>
      </c>
    </row>
    <row r="163" spans="1:24" s="2" customFormat="1" ht="13.5" customHeight="1" x14ac:dyDescent="0.2">
      <c r="A163" s="33" t="s">
        <v>1919</v>
      </c>
      <c r="B163" s="34" t="s">
        <v>292</v>
      </c>
      <c r="C163" s="75">
        <v>2</v>
      </c>
      <c r="D163" s="32" t="s">
        <v>1776</v>
      </c>
      <c r="E163" s="24" t="s">
        <v>300</v>
      </c>
      <c r="F163" s="25" t="s">
        <v>10</v>
      </c>
      <c r="G163" s="91" t="s">
        <v>193</v>
      </c>
      <c r="H163" s="20">
        <v>7.0000000000000007E-2</v>
      </c>
      <c r="I163" s="19">
        <v>1.0319715808170515</v>
      </c>
      <c r="J163" s="20">
        <v>7.0000000000000007E-2</v>
      </c>
    </row>
    <row r="164" spans="1:24" s="2" customFormat="1" ht="13.5" customHeight="1" x14ac:dyDescent="0.2">
      <c r="A164" s="33" t="s">
        <v>1919</v>
      </c>
      <c r="B164" s="34" t="s">
        <v>292</v>
      </c>
      <c r="C164" s="75">
        <v>2</v>
      </c>
      <c r="D164" s="32" t="s">
        <v>1777</v>
      </c>
      <c r="E164" s="24" t="s">
        <v>301</v>
      </c>
      <c r="F164" s="25" t="s">
        <v>12</v>
      </c>
      <c r="G164" s="91" t="s">
        <v>202</v>
      </c>
      <c r="H164" s="20">
        <v>15.38</v>
      </c>
      <c r="I164" s="19">
        <v>1.0217391304347827</v>
      </c>
      <c r="J164" s="20">
        <v>15.71</v>
      </c>
    </row>
    <row r="165" spans="1:24" s="2" customFormat="1" ht="13.5" customHeight="1" x14ac:dyDescent="0.2">
      <c r="A165" s="33" t="s">
        <v>1919</v>
      </c>
      <c r="B165" s="34" t="s">
        <v>292</v>
      </c>
      <c r="C165" s="75">
        <v>2</v>
      </c>
      <c r="D165" s="32" t="s">
        <v>1778</v>
      </c>
      <c r="E165" s="24" t="s">
        <v>302</v>
      </c>
      <c r="F165" s="25" t="s">
        <v>204</v>
      </c>
      <c r="G165" s="91" t="s">
        <v>193</v>
      </c>
      <c r="H165" s="20">
        <v>1862</v>
      </c>
      <c r="I165" s="19">
        <v>1.0184049079754602</v>
      </c>
      <c r="J165" s="20">
        <v>1896</v>
      </c>
    </row>
    <row r="166" spans="1:24" s="2" customFormat="1" ht="13.5" customHeight="1" x14ac:dyDescent="0.2">
      <c r="A166" s="33" t="s">
        <v>1919</v>
      </c>
      <c r="B166" s="34" t="s">
        <v>292</v>
      </c>
      <c r="C166" s="75">
        <v>2</v>
      </c>
      <c r="D166" s="32" t="s">
        <v>1779</v>
      </c>
      <c r="E166" s="24" t="s">
        <v>303</v>
      </c>
      <c r="F166" s="25" t="s">
        <v>37</v>
      </c>
      <c r="G166" s="91" t="s">
        <v>217</v>
      </c>
      <c r="H166" s="20">
        <v>0.78</v>
      </c>
      <c r="I166" s="19">
        <v>0.98560460652591175</v>
      </c>
      <c r="J166" s="20">
        <v>0.78</v>
      </c>
    </row>
    <row r="167" spans="1:24" s="2" customFormat="1" ht="13.5" customHeight="1" x14ac:dyDescent="0.2">
      <c r="A167" s="33" t="s">
        <v>1919</v>
      </c>
      <c r="B167" s="34" t="s">
        <v>292</v>
      </c>
      <c r="C167" s="75">
        <v>2</v>
      </c>
      <c r="D167" s="32" t="s">
        <v>1780</v>
      </c>
      <c r="E167" s="24" t="s">
        <v>1781</v>
      </c>
      <c r="F167" s="25" t="s">
        <v>210</v>
      </c>
      <c r="G167" s="91" t="s">
        <v>211</v>
      </c>
      <c r="H167" s="20">
        <v>72.02</v>
      </c>
      <c r="I167" s="19">
        <v>1.0201680672268909</v>
      </c>
      <c r="J167" s="20">
        <v>73.47</v>
      </c>
    </row>
    <row r="168" spans="1:24" s="71" customFormat="1" ht="13.5" customHeight="1" x14ac:dyDescent="0.2">
      <c r="A168" s="33" t="s">
        <v>1919</v>
      </c>
      <c r="B168" s="18" t="s">
        <v>292</v>
      </c>
      <c r="C168" s="75">
        <v>2</v>
      </c>
      <c r="D168" s="32" t="s">
        <v>15</v>
      </c>
      <c r="E168" s="24" t="s">
        <v>304</v>
      </c>
      <c r="F168" s="25" t="s">
        <v>212</v>
      </c>
      <c r="G168" s="90" t="s">
        <v>211</v>
      </c>
      <c r="H168" s="20">
        <v>503.4</v>
      </c>
      <c r="I168" s="19" t="s">
        <v>15</v>
      </c>
      <c r="J168" s="20" t="s">
        <v>15</v>
      </c>
    </row>
    <row r="169" spans="1:24" s="2" customFormat="1" ht="13.5" customHeight="1" x14ac:dyDescent="0.2">
      <c r="A169" s="33" t="s">
        <v>1919</v>
      </c>
      <c r="B169" s="34" t="s">
        <v>292</v>
      </c>
      <c r="C169" s="75">
        <v>2</v>
      </c>
      <c r="D169" s="32" t="s">
        <v>1783</v>
      </c>
      <c r="E169" s="24" t="s">
        <v>1782</v>
      </c>
      <c r="F169" s="25" t="s">
        <v>305</v>
      </c>
      <c r="G169" s="91" t="s">
        <v>217</v>
      </c>
      <c r="H169" s="20">
        <v>20.81</v>
      </c>
      <c r="I169" s="19">
        <v>0.98560460652591175</v>
      </c>
      <c r="J169" s="20">
        <v>20.81</v>
      </c>
    </row>
    <row r="170" spans="1:24" s="2" customFormat="1" ht="13.5" customHeight="1" x14ac:dyDescent="0.2">
      <c r="A170" s="33" t="s">
        <v>1919</v>
      </c>
      <c r="B170" s="34" t="s">
        <v>292</v>
      </c>
      <c r="C170" s="75">
        <v>2</v>
      </c>
      <c r="D170" s="32" t="s">
        <v>1783</v>
      </c>
      <c r="E170" s="24" t="s">
        <v>1782</v>
      </c>
      <c r="F170" s="25" t="s">
        <v>306</v>
      </c>
      <c r="G170" s="91" t="s">
        <v>202</v>
      </c>
      <c r="H170" s="20">
        <v>15.38</v>
      </c>
      <c r="I170" s="19">
        <v>1.0217391304347827</v>
      </c>
      <c r="J170" s="20">
        <v>15.71</v>
      </c>
    </row>
    <row r="171" spans="1:24" s="2" customFormat="1" ht="13.5" customHeight="1" x14ac:dyDescent="0.2">
      <c r="A171" s="33" t="s">
        <v>1919</v>
      </c>
      <c r="B171" s="34" t="s">
        <v>292</v>
      </c>
      <c r="C171" s="75">
        <v>2</v>
      </c>
      <c r="D171" s="32" t="s">
        <v>1785</v>
      </c>
      <c r="E171" s="24" t="s">
        <v>1784</v>
      </c>
      <c r="F171" s="25" t="s">
        <v>307</v>
      </c>
      <c r="G171" s="91" t="s">
        <v>211</v>
      </c>
      <c r="H171" s="20">
        <v>42.2</v>
      </c>
      <c r="I171" s="19">
        <v>1.0201680672268909</v>
      </c>
      <c r="J171" s="20">
        <v>43.05</v>
      </c>
    </row>
    <row r="172" spans="1:24" s="2" customFormat="1" ht="13.5" customHeight="1" x14ac:dyDescent="0.2">
      <c r="A172" s="33" t="s">
        <v>1658</v>
      </c>
      <c r="B172" s="34" t="s">
        <v>308</v>
      </c>
      <c r="C172" s="75">
        <v>2</v>
      </c>
      <c r="D172" s="32" t="s">
        <v>309</v>
      </c>
      <c r="E172" s="24" t="s">
        <v>310</v>
      </c>
      <c r="F172" s="25" t="s">
        <v>37</v>
      </c>
      <c r="G172" s="91" t="s">
        <v>38</v>
      </c>
      <c r="H172" s="20">
        <v>0.78</v>
      </c>
      <c r="I172" s="19">
        <v>0.98554913294797686</v>
      </c>
      <c r="J172" s="20">
        <v>0.78</v>
      </c>
    </row>
    <row r="173" spans="1:24" ht="13.5" customHeight="1" x14ac:dyDescent="0.2">
      <c r="A173" s="11" t="s">
        <v>1658</v>
      </c>
      <c r="B173" s="10" t="s">
        <v>308</v>
      </c>
      <c r="C173" s="75">
        <v>2</v>
      </c>
      <c r="D173" s="58" t="s">
        <v>311</v>
      </c>
      <c r="E173" s="26" t="s">
        <v>312</v>
      </c>
      <c r="F173" s="13" t="s">
        <v>313</v>
      </c>
      <c r="G173" s="89" t="s">
        <v>27</v>
      </c>
      <c r="H173" s="29">
        <v>501.2</v>
      </c>
      <c r="I173" s="19">
        <v>0.94356435643564351</v>
      </c>
      <c r="J173" s="20">
        <v>501.2</v>
      </c>
    </row>
    <row r="174" spans="1:24" ht="13.5" customHeight="1" x14ac:dyDescent="0.2">
      <c r="A174" s="11" t="s">
        <v>1659</v>
      </c>
      <c r="B174" s="10" t="s">
        <v>314</v>
      </c>
      <c r="C174" s="77">
        <v>1</v>
      </c>
      <c r="D174" s="58" t="s">
        <v>184</v>
      </c>
      <c r="E174" s="26">
        <v>16.399999999999999</v>
      </c>
      <c r="F174" s="13" t="s">
        <v>12</v>
      </c>
      <c r="G174" s="89" t="s">
        <v>13</v>
      </c>
      <c r="H174" s="29">
        <v>13.29</v>
      </c>
      <c r="I174" s="19">
        <v>1.0205128205128207</v>
      </c>
      <c r="J174" s="20">
        <v>13.56</v>
      </c>
    </row>
    <row r="175" spans="1:24" ht="13.5" customHeight="1" x14ac:dyDescent="0.2">
      <c r="A175" s="11" t="s">
        <v>1659</v>
      </c>
      <c r="B175" s="10" t="s">
        <v>314</v>
      </c>
      <c r="C175" s="77">
        <v>1</v>
      </c>
      <c r="D175" s="58" t="s">
        <v>184</v>
      </c>
      <c r="E175" s="26">
        <v>16.399999999999999</v>
      </c>
      <c r="F175" s="13" t="s">
        <v>317</v>
      </c>
      <c r="G175" s="89" t="s">
        <v>13</v>
      </c>
      <c r="H175" s="29">
        <v>13.29</v>
      </c>
      <c r="I175" s="19">
        <v>1.0205128205128207</v>
      </c>
      <c r="J175" s="20">
        <v>13.56</v>
      </c>
    </row>
    <row r="176" spans="1:24" ht="13.5" customHeight="1" x14ac:dyDescent="0.2">
      <c r="A176" s="11" t="s">
        <v>1659</v>
      </c>
      <c r="B176" s="10" t="s">
        <v>314</v>
      </c>
      <c r="C176" s="77">
        <v>1</v>
      </c>
      <c r="D176" s="58" t="s">
        <v>318</v>
      </c>
      <c r="E176" s="27" t="s">
        <v>319</v>
      </c>
      <c r="F176" s="13" t="s">
        <v>37</v>
      </c>
      <c r="G176" s="89" t="s">
        <v>38</v>
      </c>
      <c r="H176" s="29">
        <v>0.78</v>
      </c>
      <c r="I176" s="19">
        <v>1.0211946050096339</v>
      </c>
      <c r="J176" s="20">
        <v>0.8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10" ht="13.5" customHeight="1" x14ac:dyDescent="0.2">
      <c r="A177" s="11" t="s">
        <v>1659</v>
      </c>
      <c r="B177" s="10" t="s">
        <v>314</v>
      </c>
      <c r="C177" s="77">
        <v>1</v>
      </c>
      <c r="D177" s="58" t="s">
        <v>315</v>
      </c>
      <c r="E177" s="26">
        <v>16.2</v>
      </c>
      <c r="F177" s="13" t="s">
        <v>316</v>
      </c>
      <c r="G177" s="89" t="s">
        <v>211</v>
      </c>
      <c r="H177" s="29">
        <v>63.17</v>
      </c>
      <c r="I177" s="19">
        <v>1.0252100840336134</v>
      </c>
      <c r="J177" s="20">
        <v>64.760000000000005</v>
      </c>
    </row>
    <row r="178" spans="1:10" s="2" customFormat="1" ht="13.5" customHeight="1" x14ac:dyDescent="0.2">
      <c r="A178" s="33" t="s">
        <v>1920</v>
      </c>
      <c r="B178" s="34" t="s">
        <v>320</v>
      </c>
      <c r="C178" s="75">
        <v>2</v>
      </c>
      <c r="D178" s="32" t="s">
        <v>872</v>
      </c>
      <c r="E178" s="24" t="s">
        <v>321</v>
      </c>
      <c r="F178" s="25" t="s">
        <v>322</v>
      </c>
      <c r="G178" s="91" t="s">
        <v>193</v>
      </c>
      <c r="H178" s="20">
        <v>66.52</v>
      </c>
      <c r="I178" s="19">
        <v>1.0184049079754602</v>
      </c>
      <c r="J178" s="20">
        <v>67.739999999999995</v>
      </c>
    </row>
    <row r="179" spans="1:10" s="2" customFormat="1" ht="13.5" customHeight="1" x14ac:dyDescent="0.2">
      <c r="A179" s="33" t="s">
        <v>1920</v>
      </c>
      <c r="B179" s="34" t="s">
        <v>320</v>
      </c>
      <c r="C179" s="75">
        <v>2</v>
      </c>
      <c r="D179" s="32" t="s">
        <v>1786</v>
      </c>
      <c r="E179" s="24" t="s">
        <v>323</v>
      </c>
      <c r="F179" s="25" t="s">
        <v>324</v>
      </c>
      <c r="G179" s="91" t="s">
        <v>193</v>
      </c>
      <c r="H179" s="20">
        <v>66.52</v>
      </c>
      <c r="I179" s="19">
        <v>1.0184049079754602</v>
      </c>
      <c r="J179" s="20">
        <v>67.739999999999995</v>
      </c>
    </row>
    <row r="180" spans="1:10" s="2" customFormat="1" ht="13.5" customHeight="1" x14ac:dyDescent="0.2">
      <c r="A180" s="33" t="s">
        <v>1920</v>
      </c>
      <c r="B180" s="34" t="s">
        <v>320</v>
      </c>
      <c r="C180" s="75">
        <v>2</v>
      </c>
      <c r="D180" s="32" t="s">
        <v>318</v>
      </c>
      <c r="E180" s="24" t="s">
        <v>325</v>
      </c>
      <c r="F180" s="25" t="s">
        <v>326</v>
      </c>
      <c r="G180" s="91" t="s">
        <v>217</v>
      </c>
      <c r="H180" s="20">
        <v>17.43</v>
      </c>
      <c r="I180" s="19">
        <v>0.98560460652591175</v>
      </c>
      <c r="J180" s="20">
        <v>17.43</v>
      </c>
    </row>
    <row r="181" spans="1:10" s="71" customFormat="1" ht="13.5" customHeight="1" x14ac:dyDescent="0.2">
      <c r="A181" s="33" t="s">
        <v>1920</v>
      </c>
      <c r="B181" s="18" t="s">
        <v>320</v>
      </c>
      <c r="C181" s="75">
        <v>2</v>
      </c>
      <c r="D181" s="32" t="s">
        <v>15</v>
      </c>
      <c r="E181" s="24" t="s">
        <v>327</v>
      </c>
      <c r="F181" s="25" t="s">
        <v>328</v>
      </c>
      <c r="G181" s="95" t="s">
        <v>19</v>
      </c>
      <c r="H181" s="20">
        <v>6.9</v>
      </c>
      <c r="I181" s="19"/>
      <c r="J181" s="20">
        <v>6.9</v>
      </c>
    </row>
    <row r="182" spans="1:10" s="2" customFormat="1" ht="13.5" customHeight="1" x14ac:dyDescent="0.2">
      <c r="A182" s="33" t="s">
        <v>1920</v>
      </c>
      <c r="B182" s="34" t="s">
        <v>320</v>
      </c>
      <c r="C182" s="75">
        <v>2</v>
      </c>
      <c r="D182" s="32" t="s">
        <v>1053</v>
      </c>
      <c r="E182" s="24" t="s">
        <v>329</v>
      </c>
      <c r="F182" s="25" t="s">
        <v>37</v>
      </c>
      <c r="G182" s="91" t="s">
        <v>38</v>
      </c>
      <c r="H182" s="20">
        <v>0.78</v>
      </c>
      <c r="I182" s="19">
        <v>0.98554913294797686</v>
      </c>
      <c r="J182" s="20">
        <v>0.78</v>
      </c>
    </row>
    <row r="183" spans="1:10" s="2" customFormat="1" ht="13.5" customHeight="1" x14ac:dyDescent="0.2">
      <c r="A183" s="33" t="s">
        <v>1920</v>
      </c>
      <c r="B183" s="34" t="s">
        <v>320</v>
      </c>
      <c r="C183" s="75">
        <v>2</v>
      </c>
      <c r="D183" s="32" t="s">
        <v>15</v>
      </c>
      <c r="E183" s="24" t="s">
        <v>330</v>
      </c>
      <c r="F183" s="25" t="s">
        <v>331</v>
      </c>
      <c r="G183" s="90" t="s">
        <v>211</v>
      </c>
      <c r="H183" s="20">
        <v>15.54</v>
      </c>
      <c r="I183" s="19" t="s">
        <v>15</v>
      </c>
      <c r="J183" s="20" t="s">
        <v>15</v>
      </c>
    </row>
    <row r="184" spans="1:10" s="2" customFormat="1" ht="13.5" customHeight="1" x14ac:dyDescent="0.2">
      <c r="A184" s="33" t="s">
        <v>1920</v>
      </c>
      <c r="B184" s="34" t="s">
        <v>320</v>
      </c>
      <c r="C184" s="75">
        <v>2</v>
      </c>
      <c r="D184" s="32" t="s">
        <v>1787</v>
      </c>
      <c r="E184" s="24" t="s">
        <v>1788</v>
      </c>
      <c r="F184" s="25" t="s">
        <v>331</v>
      </c>
      <c r="G184" s="91" t="s">
        <v>211</v>
      </c>
      <c r="H184" s="20">
        <v>72.02</v>
      </c>
      <c r="I184" s="19">
        <v>1.0201680672268909</v>
      </c>
      <c r="J184" s="20">
        <v>73.47</v>
      </c>
    </row>
    <row r="185" spans="1:10" s="2" customFormat="1" ht="13.5" customHeight="1" x14ac:dyDescent="0.2">
      <c r="A185" s="33" t="s">
        <v>1920</v>
      </c>
      <c r="B185" s="34" t="s">
        <v>320</v>
      </c>
      <c r="C185" s="75">
        <v>2</v>
      </c>
      <c r="D185" s="32" t="s">
        <v>1789</v>
      </c>
      <c r="E185" s="24" t="s">
        <v>332</v>
      </c>
      <c r="F185" s="25" t="s">
        <v>12</v>
      </c>
      <c r="G185" s="91" t="s">
        <v>202</v>
      </c>
      <c r="H185" s="20">
        <v>15.38</v>
      </c>
      <c r="I185" s="19">
        <v>1.0217391304347827</v>
      </c>
      <c r="J185" s="20">
        <v>15.71</v>
      </c>
    </row>
    <row r="186" spans="1:10" ht="13.5" customHeight="1" x14ac:dyDescent="0.2">
      <c r="A186" s="11" t="s">
        <v>1660</v>
      </c>
      <c r="B186" s="10" t="s">
        <v>333</v>
      </c>
      <c r="C186" s="78">
        <v>3</v>
      </c>
      <c r="D186" s="58" t="s">
        <v>334</v>
      </c>
      <c r="E186" s="26" t="s">
        <v>335</v>
      </c>
      <c r="F186" s="13" t="s">
        <v>85</v>
      </c>
      <c r="G186" s="89" t="s">
        <v>13</v>
      </c>
      <c r="H186" s="29">
        <v>13.76</v>
      </c>
      <c r="I186" s="19">
        <v>1.0307692307692307</v>
      </c>
      <c r="J186" s="20">
        <v>14.18</v>
      </c>
    </row>
    <row r="187" spans="1:10" ht="13.5" customHeight="1" x14ac:dyDescent="0.2">
      <c r="A187" s="11" t="s">
        <v>1660</v>
      </c>
      <c r="B187" s="10" t="s">
        <v>333</v>
      </c>
      <c r="C187" s="78">
        <v>3</v>
      </c>
      <c r="D187" s="58" t="s">
        <v>336</v>
      </c>
      <c r="E187" s="26" t="s">
        <v>335</v>
      </c>
      <c r="F187" s="13" t="s">
        <v>1739</v>
      </c>
      <c r="G187" s="89" t="s">
        <v>13</v>
      </c>
      <c r="H187" s="29">
        <v>13.76</v>
      </c>
      <c r="I187" s="19">
        <v>1.0307692307692307</v>
      </c>
      <c r="J187" s="20">
        <v>14.18</v>
      </c>
    </row>
    <row r="188" spans="1:10" ht="13.5" customHeight="1" x14ac:dyDescent="0.2">
      <c r="A188" s="11" t="s">
        <v>337</v>
      </c>
      <c r="B188" s="10" t="s">
        <v>338</v>
      </c>
      <c r="C188" s="77">
        <v>1</v>
      </c>
      <c r="D188" s="59" t="s">
        <v>1730</v>
      </c>
      <c r="E188" s="26" t="s">
        <v>339</v>
      </c>
      <c r="F188" s="13" t="s">
        <v>148</v>
      </c>
      <c r="G188" s="89" t="s">
        <v>27</v>
      </c>
      <c r="H188" s="29">
        <v>0.32</v>
      </c>
      <c r="I188" s="19">
        <v>0.93861386138613856</v>
      </c>
      <c r="J188" s="20">
        <v>0.32</v>
      </c>
    </row>
    <row r="189" spans="1:10" ht="13.5" customHeight="1" x14ac:dyDescent="0.2">
      <c r="A189" s="11" t="s">
        <v>337</v>
      </c>
      <c r="B189" s="10" t="s">
        <v>338</v>
      </c>
      <c r="C189" s="77">
        <v>1</v>
      </c>
      <c r="D189" s="59" t="s">
        <v>853</v>
      </c>
      <c r="E189" s="26" t="s">
        <v>339</v>
      </c>
      <c r="F189" s="13" t="s">
        <v>176</v>
      </c>
      <c r="G189" s="89" t="s">
        <v>27</v>
      </c>
      <c r="H189" s="29">
        <v>1.23</v>
      </c>
      <c r="I189" s="19">
        <v>0.93861386138613856</v>
      </c>
      <c r="J189" s="20">
        <v>1.23</v>
      </c>
    </row>
    <row r="190" spans="1:10" ht="13.5" customHeight="1" x14ac:dyDescent="0.2">
      <c r="A190" s="11" t="s">
        <v>337</v>
      </c>
      <c r="B190" s="10" t="s">
        <v>338</v>
      </c>
      <c r="C190" s="77">
        <v>1</v>
      </c>
      <c r="D190" s="59" t="s">
        <v>1730</v>
      </c>
      <c r="E190" s="26" t="s">
        <v>339</v>
      </c>
      <c r="F190" s="13" t="s">
        <v>102</v>
      </c>
      <c r="G190" s="89" t="s">
        <v>27</v>
      </c>
      <c r="H190" s="29">
        <v>1.49</v>
      </c>
      <c r="I190" s="19">
        <v>0.93861386138613856</v>
      </c>
      <c r="J190" s="20">
        <v>1.49</v>
      </c>
    </row>
    <row r="191" spans="1:10" ht="13.5" customHeight="1" x14ac:dyDescent="0.2">
      <c r="A191" s="11" t="s">
        <v>337</v>
      </c>
      <c r="B191" s="10" t="s">
        <v>338</v>
      </c>
      <c r="C191" s="77">
        <v>1</v>
      </c>
      <c r="D191" s="59" t="s">
        <v>853</v>
      </c>
      <c r="E191" s="26" t="s">
        <v>339</v>
      </c>
      <c r="F191" s="13" t="s">
        <v>177</v>
      </c>
      <c r="G191" s="89" t="s">
        <v>27</v>
      </c>
      <c r="H191" s="29">
        <v>6.24</v>
      </c>
      <c r="I191" s="19">
        <v>0.93861386138613856</v>
      </c>
      <c r="J191" s="20">
        <v>6.24</v>
      </c>
    </row>
    <row r="192" spans="1:10" ht="13.5" customHeight="1" x14ac:dyDescent="0.2">
      <c r="A192" s="11" t="s">
        <v>337</v>
      </c>
      <c r="B192" s="10" t="s">
        <v>338</v>
      </c>
      <c r="C192" s="77">
        <v>1</v>
      </c>
      <c r="D192" s="59" t="s">
        <v>222</v>
      </c>
      <c r="E192" s="26" t="s">
        <v>340</v>
      </c>
      <c r="F192" s="13" t="s">
        <v>12</v>
      </c>
      <c r="G192" s="89" t="s">
        <v>13</v>
      </c>
      <c r="H192" s="29">
        <v>13.29</v>
      </c>
      <c r="I192" s="19">
        <v>1.0205128205128207</v>
      </c>
      <c r="J192" s="20">
        <v>13.56</v>
      </c>
    </row>
    <row r="193" spans="1:24" ht="13.5" customHeight="1" x14ac:dyDescent="0.2">
      <c r="A193" s="11" t="s">
        <v>337</v>
      </c>
      <c r="B193" s="10" t="s">
        <v>338</v>
      </c>
      <c r="C193" s="77">
        <v>1</v>
      </c>
      <c r="D193" s="59" t="s">
        <v>226</v>
      </c>
      <c r="E193" s="27" t="s">
        <v>341</v>
      </c>
      <c r="F193" s="13" t="s">
        <v>290</v>
      </c>
      <c r="G193" s="89" t="s">
        <v>13</v>
      </c>
      <c r="H193" s="29">
        <v>11.98</v>
      </c>
      <c r="I193" s="19">
        <v>1.0205128205128207</v>
      </c>
      <c r="J193" s="20">
        <v>12.23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3.5" customHeight="1" x14ac:dyDescent="0.2">
      <c r="A194" s="11" t="s">
        <v>337</v>
      </c>
      <c r="B194" s="10" t="s">
        <v>338</v>
      </c>
      <c r="C194" s="77">
        <v>1</v>
      </c>
      <c r="D194" s="59" t="s">
        <v>232</v>
      </c>
      <c r="E194" s="26" t="s">
        <v>342</v>
      </c>
      <c r="F194" s="13" t="s">
        <v>37</v>
      </c>
      <c r="G194" s="89" t="s">
        <v>38</v>
      </c>
      <c r="H194" s="29">
        <v>0.78</v>
      </c>
      <c r="I194" s="19">
        <v>1.0211946050096339</v>
      </c>
      <c r="J194" s="20">
        <v>0.8</v>
      </c>
    </row>
    <row r="195" spans="1:24" s="2" customFormat="1" ht="13.5" customHeight="1" x14ac:dyDescent="0.2">
      <c r="A195" s="33" t="s">
        <v>1861</v>
      </c>
      <c r="B195" s="34" t="s">
        <v>343</v>
      </c>
      <c r="C195" s="76">
        <v>2</v>
      </c>
      <c r="D195" s="32" t="s">
        <v>349</v>
      </c>
      <c r="E195" s="24" t="s">
        <v>310</v>
      </c>
      <c r="F195" s="25" t="s">
        <v>37</v>
      </c>
      <c r="G195" s="91" t="s">
        <v>38</v>
      </c>
      <c r="H195" s="20">
        <v>0.78</v>
      </c>
      <c r="I195" s="19">
        <v>0.98554913294797686</v>
      </c>
      <c r="J195" s="20">
        <v>0.78</v>
      </c>
    </row>
    <row r="196" spans="1:24" s="2" customFormat="1" ht="13.5" customHeight="1" x14ac:dyDescent="0.2">
      <c r="A196" s="33" t="s">
        <v>1861</v>
      </c>
      <c r="B196" s="34" t="s">
        <v>343</v>
      </c>
      <c r="C196" s="76">
        <v>2</v>
      </c>
      <c r="D196" s="32" t="s">
        <v>350</v>
      </c>
      <c r="E196" s="24" t="s">
        <v>1836</v>
      </c>
      <c r="F196" s="25" t="s">
        <v>12</v>
      </c>
      <c r="G196" s="91" t="s">
        <v>13</v>
      </c>
      <c r="H196" s="20">
        <v>13.76</v>
      </c>
      <c r="I196" s="19">
        <v>1.0213675213675213</v>
      </c>
      <c r="J196" s="20">
        <v>14.05</v>
      </c>
    </row>
    <row r="197" spans="1:24" s="2" customFormat="1" ht="13.5" customHeight="1" x14ac:dyDescent="0.2">
      <c r="A197" s="33" t="s">
        <v>1861</v>
      </c>
      <c r="B197" s="34" t="s">
        <v>343</v>
      </c>
      <c r="C197" s="76">
        <v>2</v>
      </c>
      <c r="D197" s="32" t="s">
        <v>1604</v>
      </c>
      <c r="E197" s="24">
        <v>28.3</v>
      </c>
      <c r="F197" s="25" t="s">
        <v>344</v>
      </c>
      <c r="G197" s="91" t="s">
        <v>193</v>
      </c>
      <c r="H197" s="20">
        <v>129.21</v>
      </c>
      <c r="I197" s="19">
        <v>1.0184049079754602</v>
      </c>
      <c r="J197" s="20">
        <v>131.59</v>
      </c>
    </row>
    <row r="198" spans="1:24" s="2" customFormat="1" ht="13.5" customHeight="1" x14ac:dyDescent="0.2">
      <c r="A198" s="33" t="s">
        <v>1861</v>
      </c>
      <c r="B198" s="34" t="s">
        <v>343</v>
      </c>
      <c r="C198" s="76">
        <v>2</v>
      </c>
      <c r="D198" s="32" t="s">
        <v>347</v>
      </c>
      <c r="E198" s="24">
        <v>29.1</v>
      </c>
      <c r="F198" s="25" t="s">
        <v>348</v>
      </c>
      <c r="G198" s="91" t="s">
        <v>193</v>
      </c>
      <c r="H198" s="20">
        <v>7.5</v>
      </c>
      <c r="I198" s="19">
        <v>1.0184049079754602</v>
      </c>
      <c r="J198" s="20">
        <v>7.64</v>
      </c>
    </row>
    <row r="199" spans="1:24" s="2" customFormat="1" ht="13.5" customHeight="1" x14ac:dyDescent="0.2">
      <c r="A199" s="33" t="s">
        <v>1861</v>
      </c>
      <c r="B199" s="34" t="s">
        <v>343</v>
      </c>
      <c r="C199" s="76">
        <v>2</v>
      </c>
      <c r="D199" s="32" t="s">
        <v>345</v>
      </c>
      <c r="E199" s="24">
        <v>29.1</v>
      </c>
      <c r="F199" s="25" t="s">
        <v>346</v>
      </c>
      <c r="G199" s="91" t="s">
        <v>193</v>
      </c>
      <c r="H199" s="20">
        <v>5.99</v>
      </c>
      <c r="I199" s="19">
        <v>1.0184049079754602</v>
      </c>
      <c r="J199" s="20">
        <v>6.1</v>
      </c>
    </row>
    <row r="200" spans="1:24" s="2" customFormat="1" ht="13.5" customHeight="1" x14ac:dyDescent="0.2">
      <c r="A200" s="33" t="s">
        <v>1861</v>
      </c>
      <c r="B200" s="34" t="s">
        <v>343</v>
      </c>
      <c r="C200" s="76">
        <v>2</v>
      </c>
      <c r="D200" s="32" t="s">
        <v>1840</v>
      </c>
      <c r="E200" s="24" t="s">
        <v>1837</v>
      </c>
      <c r="F200" s="25" t="s">
        <v>12</v>
      </c>
      <c r="G200" s="91" t="s">
        <v>13</v>
      </c>
      <c r="H200" s="20">
        <v>13.76</v>
      </c>
      <c r="I200" s="19">
        <v>1.0213675213675213</v>
      </c>
      <c r="J200" s="20">
        <v>14.05</v>
      </c>
    </row>
    <row r="201" spans="1:24" s="2" customFormat="1" ht="13.5" customHeight="1" x14ac:dyDescent="0.2">
      <c r="A201" s="33" t="s">
        <v>1861</v>
      </c>
      <c r="B201" s="34" t="s">
        <v>343</v>
      </c>
      <c r="C201" s="76">
        <v>2</v>
      </c>
      <c r="D201" s="32" t="s">
        <v>1605</v>
      </c>
      <c r="E201" s="24" t="s">
        <v>351</v>
      </c>
      <c r="F201" s="25" t="s">
        <v>352</v>
      </c>
      <c r="G201" s="91" t="s">
        <v>11</v>
      </c>
      <c r="H201" s="20">
        <v>20.81</v>
      </c>
      <c r="I201" s="19">
        <v>1.0466417910447761</v>
      </c>
      <c r="J201" s="20">
        <v>21.78</v>
      </c>
    </row>
    <row r="202" spans="1:24" s="2" customFormat="1" ht="13.5" customHeight="1" x14ac:dyDescent="0.2">
      <c r="A202" s="33" t="s">
        <v>1861</v>
      </c>
      <c r="B202" s="34" t="s">
        <v>343</v>
      </c>
      <c r="C202" s="76">
        <v>2</v>
      </c>
      <c r="D202" s="32" t="s">
        <v>130</v>
      </c>
      <c r="E202" s="24" t="s">
        <v>364</v>
      </c>
      <c r="F202" s="25" t="s">
        <v>37</v>
      </c>
      <c r="G202" s="91" t="s">
        <v>38</v>
      </c>
      <c r="H202" s="20">
        <v>0.78</v>
      </c>
      <c r="I202" s="19">
        <v>0.98554913294797686</v>
      </c>
      <c r="J202" s="20">
        <v>0.78</v>
      </c>
    </row>
    <row r="203" spans="1:24" s="2" customFormat="1" ht="13.5" customHeight="1" x14ac:dyDescent="0.2">
      <c r="A203" s="33" t="s">
        <v>1861</v>
      </c>
      <c r="B203" s="34" t="s">
        <v>343</v>
      </c>
      <c r="C203" s="76">
        <v>2</v>
      </c>
      <c r="D203" s="32" t="s">
        <v>1610</v>
      </c>
      <c r="E203" s="24" t="s">
        <v>365</v>
      </c>
      <c r="F203" s="25" t="s">
        <v>366</v>
      </c>
      <c r="G203" s="91" t="s">
        <v>211</v>
      </c>
      <c r="H203" s="20">
        <v>73.31</v>
      </c>
      <c r="I203" s="19">
        <v>1.0201680672268909</v>
      </c>
      <c r="J203" s="20">
        <v>74.790000000000006</v>
      </c>
    </row>
    <row r="204" spans="1:24" s="2" customFormat="1" ht="13.5" customHeight="1" x14ac:dyDescent="0.2">
      <c r="A204" s="33" t="s">
        <v>1861</v>
      </c>
      <c r="B204" s="34" t="s">
        <v>343</v>
      </c>
      <c r="C204" s="76">
        <v>2</v>
      </c>
      <c r="D204" s="32" t="s">
        <v>1611</v>
      </c>
      <c r="E204" s="24" t="s">
        <v>367</v>
      </c>
      <c r="F204" s="25" t="s">
        <v>368</v>
      </c>
      <c r="G204" s="91" t="s">
        <v>211</v>
      </c>
      <c r="H204" s="20">
        <v>3.05</v>
      </c>
      <c r="I204" s="19">
        <v>1.0201680672268909</v>
      </c>
      <c r="J204" s="20">
        <v>3.11</v>
      </c>
    </row>
    <row r="205" spans="1:24" s="2" customFormat="1" ht="13.5" customHeight="1" x14ac:dyDescent="0.2">
      <c r="A205" s="33" t="s">
        <v>1861</v>
      </c>
      <c r="B205" s="34" t="s">
        <v>343</v>
      </c>
      <c r="C205" s="76">
        <v>2</v>
      </c>
      <c r="D205" s="32" t="s">
        <v>362</v>
      </c>
      <c r="E205" s="24" t="s">
        <v>363</v>
      </c>
      <c r="F205" s="25" t="s">
        <v>37</v>
      </c>
      <c r="G205" s="91" t="s">
        <v>38</v>
      </c>
      <c r="H205" s="20">
        <v>0.78</v>
      </c>
      <c r="I205" s="19">
        <v>0.98554913294797686</v>
      </c>
      <c r="J205" s="20">
        <v>0.78</v>
      </c>
    </row>
    <row r="206" spans="1:24" s="2" customFormat="1" ht="13.5" customHeight="1" x14ac:dyDescent="0.2">
      <c r="A206" s="33" t="s">
        <v>1861</v>
      </c>
      <c r="B206" s="34" t="s">
        <v>343</v>
      </c>
      <c r="C206" s="76">
        <v>2</v>
      </c>
      <c r="D206" s="32" t="s">
        <v>1606</v>
      </c>
      <c r="E206" s="24" t="s">
        <v>353</v>
      </c>
      <c r="F206" s="25" t="s">
        <v>352</v>
      </c>
      <c r="G206" s="91" t="s">
        <v>11</v>
      </c>
      <c r="H206" s="20">
        <v>104</v>
      </c>
      <c r="I206" s="19">
        <v>1.0130597014925373</v>
      </c>
      <c r="J206" s="20">
        <v>105.36</v>
      </c>
    </row>
    <row r="207" spans="1:24" s="2" customFormat="1" ht="13.5" customHeight="1" x14ac:dyDescent="0.2">
      <c r="A207" s="33" t="s">
        <v>1861</v>
      </c>
      <c r="B207" s="34" t="s">
        <v>343</v>
      </c>
      <c r="C207" s="76">
        <v>2</v>
      </c>
      <c r="D207" s="32" t="s">
        <v>1606</v>
      </c>
      <c r="E207" s="24" t="s">
        <v>353</v>
      </c>
      <c r="F207" s="25" t="s">
        <v>354</v>
      </c>
      <c r="G207" s="91" t="s">
        <v>11</v>
      </c>
      <c r="H207" s="20">
        <v>23.51</v>
      </c>
      <c r="I207" s="19">
        <v>1.0130597014925373</v>
      </c>
      <c r="J207" s="20">
        <v>23.82</v>
      </c>
    </row>
    <row r="208" spans="1:24" s="2" customFormat="1" ht="13.5" customHeight="1" x14ac:dyDescent="0.2">
      <c r="A208" s="33" t="s">
        <v>1861</v>
      </c>
      <c r="B208" s="34" t="s">
        <v>343</v>
      </c>
      <c r="C208" s="76">
        <v>2</v>
      </c>
      <c r="D208" s="32" t="s">
        <v>1607</v>
      </c>
      <c r="E208" s="24" t="s">
        <v>355</v>
      </c>
      <c r="F208" s="25" t="s">
        <v>356</v>
      </c>
      <c r="G208" s="91" t="s">
        <v>193</v>
      </c>
      <c r="H208" s="20">
        <v>224.2</v>
      </c>
      <c r="I208" s="19">
        <v>1.0219106047326907</v>
      </c>
      <c r="J208" s="20">
        <v>229.11</v>
      </c>
    </row>
    <row r="209" spans="1:10" s="2" customFormat="1" ht="13.5" customHeight="1" x14ac:dyDescent="0.2">
      <c r="A209" s="33" t="s">
        <v>1861</v>
      </c>
      <c r="B209" s="34" t="s">
        <v>343</v>
      </c>
      <c r="C209" s="76">
        <v>2</v>
      </c>
      <c r="D209" s="32" t="s">
        <v>1608</v>
      </c>
      <c r="E209" s="24" t="s">
        <v>357</v>
      </c>
      <c r="F209" s="25" t="s">
        <v>358</v>
      </c>
      <c r="G209" s="91" t="s">
        <v>13</v>
      </c>
      <c r="H209" s="20">
        <v>61.27</v>
      </c>
      <c r="I209" s="19">
        <v>1.0205128205128207</v>
      </c>
      <c r="J209" s="20">
        <v>62.53</v>
      </c>
    </row>
    <row r="210" spans="1:10" s="2" customFormat="1" ht="13.5" customHeight="1" x14ac:dyDescent="0.2">
      <c r="A210" s="33" t="s">
        <v>1861</v>
      </c>
      <c r="B210" s="34" t="s">
        <v>343</v>
      </c>
      <c r="C210" s="76">
        <v>2</v>
      </c>
      <c r="D210" s="32" t="s">
        <v>1609</v>
      </c>
      <c r="E210" s="24" t="s">
        <v>359</v>
      </c>
      <c r="F210" s="25" t="s">
        <v>360</v>
      </c>
      <c r="G210" s="95" t="s">
        <v>360</v>
      </c>
      <c r="H210" s="20">
        <v>156</v>
      </c>
      <c r="I210" s="19" t="s">
        <v>361</v>
      </c>
      <c r="J210" s="20">
        <v>159.41</v>
      </c>
    </row>
    <row r="211" spans="1:10" s="67" customFormat="1" ht="13.5" customHeight="1" x14ac:dyDescent="0.2">
      <c r="A211" s="33" t="s">
        <v>1921</v>
      </c>
      <c r="B211" s="18" t="s">
        <v>369</v>
      </c>
      <c r="C211" s="75">
        <v>2</v>
      </c>
      <c r="D211" s="32" t="s">
        <v>1795</v>
      </c>
      <c r="E211" s="24" t="s">
        <v>108</v>
      </c>
      <c r="F211" s="25" t="s">
        <v>370</v>
      </c>
      <c r="G211" s="95" t="s">
        <v>371</v>
      </c>
      <c r="H211" s="20">
        <v>7.7</v>
      </c>
      <c r="I211" s="19"/>
      <c r="J211" s="20">
        <v>7.7</v>
      </c>
    </row>
    <row r="212" spans="1:10" s="67" customFormat="1" ht="13.5" customHeight="1" x14ac:dyDescent="0.2">
      <c r="A212" s="33" t="s">
        <v>1921</v>
      </c>
      <c r="B212" s="18" t="s">
        <v>369</v>
      </c>
      <c r="C212" s="75">
        <v>2</v>
      </c>
      <c r="D212" s="32" t="s">
        <v>15</v>
      </c>
      <c r="E212" s="24" t="s">
        <v>372</v>
      </c>
      <c r="F212" s="25" t="s">
        <v>373</v>
      </c>
      <c r="G212" s="95" t="s">
        <v>19</v>
      </c>
      <c r="H212" s="20">
        <v>23.11</v>
      </c>
      <c r="I212" s="19"/>
      <c r="J212" s="20">
        <v>23.11</v>
      </c>
    </row>
    <row r="213" spans="1:10" s="2" customFormat="1" ht="13.5" customHeight="1" x14ac:dyDescent="0.2">
      <c r="A213" s="33" t="s">
        <v>1921</v>
      </c>
      <c r="B213" s="34" t="s">
        <v>369</v>
      </c>
      <c r="C213" s="75">
        <v>2</v>
      </c>
      <c r="D213" s="32" t="s">
        <v>1796</v>
      </c>
      <c r="E213" s="24" t="s">
        <v>63</v>
      </c>
      <c r="F213" s="25" t="s">
        <v>10</v>
      </c>
      <c r="G213" s="91" t="s">
        <v>258</v>
      </c>
      <c r="H213" s="20">
        <v>22.5</v>
      </c>
      <c r="I213" s="19">
        <v>0.97766990291262135</v>
      </c>
      <c r="J213" s="20">
        <v>22.5</v>
      </c>
    </row>
    <row r="214" spans="1:10" s="2" customFormat="1" ht="13.5" customHeight="1" x14ac:dyDescent="0.2">
      <c r="A214" s="33" t="s">
        <v>1921</v>
      </c>
      <c r="B214" s="34" t="s">
        <v>369</v>
      </c>
      <c r="C214" s="75">
        <v>2</v>
      </c>
      <c r="D214" s="32" t="s">
        <v>1792</v>
      </c>
      <c r="E214" s="24" t="s">
        <v>374</v>
      </c>
      <c r="F214" s="25" t="s">
        <v>12</v>
      </c>
      <c r="G214" s="91" t="s">
        <v>13</v>
      </c>
      <c r="H214" s="20">
        <v>13.58</v>
      </c>
      <c r="I214" s="19">
        <v>1.0213675213675213</v>
      </c>
      <c r="J214" s="20">
        <v>13.87</v>
      </c>
    </row>
    <row r="215" spans="1:10" s="2" customFormat="1" ht="13.5" customHeight="1" x14ac:dyDescent="0.2">
      <c r="A215" s="33" t="s">
        <v>1921</v>
      </c>
      <c r="B215" s="34" t="s">
        <v>369</v>
      </c>
      <c r="C215" s="75">
        <v>2</v>
      </c>
      <c r="D215" s="32" t="s">
        <v>1793</v>
      </c>
      <c r="E215" s="24" t="s">
        <v>375</v>
      </c>
      <c r="F215" s="25" t="s">
        <v>204</v>
      </c>
      <c r="G215" s="91" t="s">
        <v>258</v>
      </c>
      <c r="H215" s="20">
        <v>1308.0999999999999</v>
      </c>
      <c r="I215" s="19">
        <v>0.97766990291262135</v>
      </c>
      <c r="J215" s="20">
        <v>1308.0999999999999</v>
      </c>
    </row>
    <row r="216" spans="1:10" s="2" customFormat="1" ht="13.5" customHeight="1" x14ac:dyDescent="0.2">
      <c r="A216" s="33" t="s">
        <v>1921</v>
      </c>
      <c r="B216" s="34" t="s">
        <v>369</v>
      </c>
      <c r="C216" s="75">
        <v>2</v>
      </c>
      <c r="D216" s="72" t="s">
        <v>1794</v>
      </c>
      <c r="E216" s="24" t="s">
        <v>376</v>
      </c>
      <c r="F216" s="25" t="s">
        <v>377</v>
      </c>
      <c r="G216" s="91" t="s">
        <v>211</v>
      </c>
      <c r="H216" s="20">
        <v>11.36</v>
      </c>
      <c r="I216" s="19">
        <v>1.0201680672268909</v>
      </c>
      <c r="J216" s="20">
        <v>11.59</v>
      </c>
    </row>
    <row r="217" spans="1:10" s="2" customFormat="1" ht="13.5" customHeight="1" x14ac:dyDescent="0.2">
      <c r="A217" s="33" t="s">
        <v>1921</v>
      </c>
      <c r="B217" s="34" t="s">
        <v>369</v>
      </c>
      <c r="C217" s="75">
        <v>2</v>
      </c>
      <c r="D217" s="73" t="s">
        <v>847</v>
      </c>
      <c r="E217" s="24" t="s">
        <v>378</v>
      </c>
      <c r="F217" s="25" t="s">
        <v>37</v>
      </c>
      <c r="G217" s="91" t="s">
        <v>38</v>
      </c>
      <c r="H217" s="20">
        <v>0.78</v>
      </c>
      <c r="I217" s="19">
        <v>0.98554913294797686</v>
      </c>
      <c r="J217" s="20">
        <v>0.78</v>
      </c>
    </row>
    <row r="218" spans="1:10" s="2" customFormat="1" ht="13.5" customHeight="1" x14ac:dyDescent="0.2">
      <c r="A218" s="33" t="s">
        <v>1921</v>
      </c>
      <c r="B218" s="34" t="s">
        <v>369</v>
      </c>
      <c r="C218" s="75">
        <v>2</v>
      </c>
      <c r="D218" s="73" t="s">
        <v>1790</v>
      </c>
      <c r="E218" s="24" t="s">
        <v>379</v>
      </c>
      <c r="F218" s="25" t="s">
        <v>380</v>
      </c>
      <c r="G218" s="91" t="s">
        <v>38</v>
      </c>
      <c r="H218" s="20">
        <v>0.43</v>
      </c>
      <c r="I218" s="19">
        <v>0.98554913294797686</v>
      </c>
      <c r="J218" s="20">
        <v>0.43</v>
      </c>
    </row>
    <row r="219" spans="1:10" s="2" customFormat="1" ht="13.5" customHeight="1" x14ac:dyDescent="0.2">
      <c r="A219" s="33" t="s">
        <v>1921</v>
      </c>
      <c r="B219" s="34" t="s">
        <v>369</v>
      </c>
      <c r="C219" s="75">
        <v>2</v>
      </c>
      <c r="D219" s="73" t="s">
        <v>1791</v>
      </c>
      <c r="E219" s="24" t="s">
        <v>381</v>
      </c>
      <c r="F219" s="25" t="s">
        <v>382</v>
      </c>
      <c r="G219" s="91" t="s">
        <v>211</v>
      </c>
      <c r="H219" s="20">
        <v>62.91</v>
      </c>
      <c r="I219" s="19">
        <v>1.0201680672268909</v>
      </c>
      <c r="J219" s="20">
        <v>64.180000000000007</v>
      </c>
    </row>
    <row r="220" spans="1:10" s="2" customFormat="1" ht="13.5" customHeight="1" x14ac:dyDescent="0.2">
      <c r="A220" s="33" t="s">
        <v>1921</v>
      </c>
      <c r="B220" s="34" t="s">
        <v>369</v>
      </c>
      <c r="C220" s="75">
        <v>2</v>
      </c>
      <c r="D220" s="73" t="s">
        <v>1791</v>
      </c>
      <c r="E220" s="24" t="s">
        <v>381</v>
      </c>
      <c r="F220" s="25" t="s">
        <v>383</v>
      </c>
      <c r="G220" s="91" t="s">
        <v>211</v>
      </c>
      <c r="H220" s="20">
        <v>440.09</v>
      </c>
      <c r="I220" s="19">
        <v>1.0201680672268909</v>
      </c>
      <c r="J220" s="20">
        <v>448.97</v>
      </c>
    </row>
    <row r="221" spans="1:10" s="2" customFormat="1" ht="13.5" customHeight="1" x14ac:dyDescent="0.2">
      <c r="A221" s="33" t="s">
        <v>1921</v>
      </c>
      <c r="B221" s="34" t="s">
        <v>369</v>
      </c>
      <c r="C221" s="75">
        <v>2</v>
      </c>
      <c r="D221" s="32" t="s">
        <v>1797</v>
      </c>
      <c r="E221" s="24" t="s">
        <v>384</v>
      </c>
      <c r="F221" s="25" t="s">
        <v>385</v>
      </c>
      <c r="G221" s="91" t="s">
        <v>211</v>
      </c>
      <c r="H221" s="20">
        <v>20.97</v>
      </c>
      <c r="I221" s="19">
        <v>1.0201680672268909</v>
      </c>
      <c r="J221" s="20">
        <v>21.39</v>
      </c>
    </row>
    <row r="222" spans="1:10" s="2" customFormat="1" ht="13.5" customHeight="1" x14ac:dyDescent="0.2">
      <c r="A222" s="33" t="s">
        <v>1921</v>
      </c>
      <c r="B222" s="34" t="s">
        <v>369</v>
      </c>
      <c r="C222" s="75">
        <v>2</v>
      </c>
      <c r="D222" s="32" t="s">
        <v>1798</v>
      </c>
      <c r="E222" s="24" t="s">
        <v>386</v>
      </c>
      <c r="F222" s="25" t="s">
        <v>218</v>
      </c>
      <c r="G222" s="91" t="s">
        <v>211</v>
      </c>
      <c r="H222" s="20">
        <v>35.36</v>
      </c>
      <c r="I222" s="19">
        <v>1.0201680672268909</v>
      </c>
      <c r="J222" s="20">
        <v>36.07</v>
      </c>
    </row>
    <row r="223" spans="1:10" s="2" customFormat="1" ht="13.5" customHeight="1" x14ac:dyDescent="0.2">
      <c r="A223" s="33" t="s">
        <v>1921</v>
      </c>
      <c r="B223" s="34" t="s">
        <v>369</v>
      </c>
      <c r="C223" s="75">
        <v>2</v>
      </c>
      <c r="D223" s="32" t="s">
        <v>1799</v>
      </c>
      <c r="E223" s="24" t="s">
        <v>387</v>
      </c>
      <c r="F223" s="25" t="s">
        <v>213</v>
      </c>
      <c r="G223" s="91" t="s">
        <v>211</v>
      </c>
      <c r="H223" s="20">
        <v>25.13</v>
      </c>
      <c r="I223" s="19">
        <v>1.0201680672268909</v>
      </c>
      <c r="J223" s="20">
        <v>25.64</v>
      </c>
    </row>
    <row r="224" spans="1:10" s="2" customFormat="1" ht="13.5" customHeight="1" x14ac:dyDescent="0.2">
      <c r="A224" s="33" t="s">
        <v>1921</v>
      </c>
      <c r="B224" s="34" t="s">
        <v>369</v>
      </c>
      <c r="C224" s="75">
        <v>2</v>
      </c>
      <c r="D224" s="32" t="s">
        <v>1799</v>
      </c>
      <c r="E224" s="24" t="s">
        <v>387</v>
      </c>
      <c r="F224" s="25" t="s">
        <v>215</v>
      </c>
      <c r="G224" s="91" t="s">
        <v>211</v>
      </c>
      <c r="H224" s="20">
        <v>175.38</v>
      </c>
      <c r="I224" s="19">
        <v>1.0201680672268909</v>
      </c>
      <c r="J224" s="20">
        <v>178.92</v>
      </c>
    </row>
    <row r="225" spans="1:24" s="2" customFormat="1" ht="13.5" customHeight="1" x14ac:dyDescent="0.2">
      <c r="A225" s="33" t="s">
        <v>1921</v>
      </c>
      <c r="B225" s="34" t="s">
        <v>369</v>
      </c>
      <c r="C225" s="75">
        <v>2</v>
      </c>
      <c r="D225" s="32" t="s">
        <v>847</v>
      </c>
      <c r="E225" s="24">
        <v>31.4</v>
      </c>
      <c r="F225" s="25" t="s">
        <v>37</v>
      </c>
      <c r="G225" s="91" t="s">
        <v>38</v>
      </c>
      <c r="H225" s="20">
        <v>0.78</v>
      </c>
      <c r="I225" s="19">
        <v>0.98554913294797686</v>
      </c>
      <c r="J225" s="20">
        <v>0.78</v>
      </c>
    </row>
    <row r="226" spans="1:24" ht="13.5" customHeight="1" x14ac:dyDescent="0.2">
      <c r="A226" s="11" t="s">
        <v>1714</v>
      </c>
      <c r="B226" s="48" t="s">
        <v>388</v>
      </c>
      <c r="C226" s="42"/>
      <c r="D226" s="59" t="s">
        <v>184</v>
      </c>
      <c r="E226" s="26">
        <v>18.5</v>
      </c>
      <c r="F226" s="13" t="s">
        <v>37</v>
      </c>
      <c r="G226" s="89" t="s">
        <v>38</v>
      </c>
      <c r="H226" s="29">
        <v>0.78</v>
      </c>
      <c r="I226" s="19" t="s">
        <v>15</v>
      </c>
      <c r="J226" s="19" t="s">
        <v>15</v>
      </c>
    </row>
    <row r="227" spans="1:24" ht="13.5" customHeight="1" x14ac:dyDescent="0.2">
      <c r="A227" s="11" t="s">
        <v>1714</v>
      </c>
      <c r="B227" s="48" t="s">
        <v>388</v>
      </c>
      <c r="C227" s="42"/>
      <c r="D227" s="59" t="s">
        <v>1715</v>
      </c>
      <c r="E227" s="26" t="s">
        <v>389</v>
      </c>
      <c r="F227" s="13" t="s">
        <v>12</v>
      </c>
      <c r="G227" s="89" t="s">
        <v>13</v>
      </c>
      <c r="H227" s="29">
        <v>14.62</v>
      </c>
      <c r="I227" s="19" t="s">
        <v>15</v>
      </c>
      <c r="J227" s="19" t="s">
        <v>15</v>
      </c>
    </row>
    <row r="228" spans="1:24" ht="13.5" customHeight="1" x14ac:dyDescent="0.2">
      <c r="A228" s="11" t="s">
        <v>1714</v>
      </c>
      <c r="B228" s="48" t="s">
        <v>388</v>
      </c>
      <c r="C228" s="42"/>
      <c r="D228" s="59" t="s">
        <v>1593</v>
      </c>
      <c r="E228" s="26" t="s">
        <v>390</v>
      </c>
      <c r="F228" s="13" t="s">
        <v>391</v>
      </c>
      <c r="G228" s="89" t="s">
        <v>211</v>
      </c>
      <c r="H228" s="29">
        <v>438.45</v>
      </c>
      <c r="I228" s="19" t="s">
        <v>15</v>
      </c>
      <c r="J228" s="19" t="s">
        <v>15</v>
      </c>
    </row>
    <row r="229" spans="1:24" s="2" customFormat="1" ht="13.5" customHeight="1" x14ac:dyDescent="0.2">
      <c r="A229" s="33" t="s">
        <v>1661</v>
      </c>
      <c r="B229" s="34" t="s">
        <v>392</v>
      </c>
      <c r="C229" s="75">
        <v>2</v>
      </c>
      <c r="D229" s="32" t="s">
        <v>1612</v>
      </c>
      <c r="E229" s="24" t="s">
        <v>393</v>
      </c>
      <c r="F229" s="25" t="s">
        <v>394</v>
      </c>
      <c r="G229" s="91" t="s">
        <v>38</v>
      </c>
      <c r="H229" s="20">
        <v>31.66</v>
      </c>
      <c r="I229" s="19">
        <v>0.98554913294797686</v>
      </c>
      <c r="J229" s="20">
        <v>31.66</v>
      </c>
    </row>
    <row r="230" spans="1:24" ht="13.5" customHeight="1" x14ac:dyDescent="0.2">
      <c r="A230" s="11" t="s">
        <v>1661</v>
      </c>
      <c r="B230" s="10" t="s">
        <v>392</v>
      </c>
      <c r="C230" s="75">
        <v>2</v>
      </c>
      <c r="D230" s="58" t="s">
        <v>1613</v>
      </c>
      <c r="E230" s="27" t="s">
        <v>395</v>
      </c>
      <c r="F230" s="13" t="s">
        <v>396</v>
      </c>
      <c r="G230" s="89" t="s">
        <v>211</v>
      </c>
      <c r="H230" s="29">
        <v>3.15</v>
      </c>
      <c r="I230" s="19">
        <v>1.0201680672268909</v>
      </c>
      <c r="J230" s="20">
        <v>3.21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3.5" customHeight="1" x14ac:dyDescent="0.2">
      <c r="A231" s="11" t="s">
        <v>1661</v>
      </c>
      <c r="B231" s="10" t="s">
        <v>392</v>
      </c>
      <c r="C231" s="75">
        <v>2</v>
      </c>
      <c r="D231" s="58" t="s">
        <v>1614</v>
      </c>
      <c r="E231" s="26" t="s">
        <v>397</v>
      </c>
      <c r="F231" s="13" t="s">
        <v>12</v>
      </c>
      <c r="G231" s="89" t="s">
        <v>13</v>
      </c>
      <c r="H231" s="29">
        <v>16.25</v>
      </c>
      <c r="I231" s="19">
        <v>1.0213675213675213</v>
      </c>
      <c r="J231" s="20">
        <v>16.600000000000001</v>
      </c>
    </row>
    <row r="232" spans="1:24" ht="13.5" customHeight="1" x14ac:dyDescent="0.2">
      <c r="A232" s="11" t="s">
        <v>1662</v>
      </c>
      <c r="B232" s="10" t="s">
        <v>398</v>
      </c>
      <c r="C232" s="75">
        <v>2</v>
      </c>
      <c r="D232" s="58" t="s">
        <v>318</v>
      </c>
      <c r="E232" s="26" t="s">
        <v>399</v>
      </c>
      <c r="F232" s="13" t="s">
        <v>400</v>
      </c>
      <c r="G232" s="89" t="s">
        <v>211</v>
      </c>
      <c r="H232" s="29">
        <v>40.44</v>
      </c>
      <c r="I232" s="19">
        <v>1.0201680672268909</v>
      </c>
      <c r="J232" s="20">
        <v>41.26</v>
      </c>
    </row>
    <row r="233" spans="1:24" ht="13.5" customHeight="1" x14ac:dyDescent="0.2">
      <c r="A233" s="11" t="s">
        <v>1662</v>
      </c>
      <c r="B233" s="10" t="s">
        <v>398</v>
      </c>
      <c r="C233" s="75">
        <v>2</v>
      </c>
      <c r="D233" s="58" t="s">
        <v>886</v>
      </c>
      <c r="E233" s="26" t="s">
        <v>401</v>
      </c>
      <c r="F233" s="13" t="s">
        <v>396</v>
      </c>
      <c r="G233" s="89" t="s">
        <v>168</v>
      </c>
      <c r="H233" s="29">
        <v>3.36</v>
      </c>
      <c r="I233" s="19">
        <v>0.98664292074799642</v>
      </c>
      <c r="J233" s="20">
        <v>3.36</v>
      </c>
    </row>
    <row r="234" spans="1:24" s="67" customFormat="1" ht="13.5" customHeight="1" x14ac:dyDescent="0.2">
      <c r="A234" s="33" t="s">
        <v>1663</v>
      </c>
      <c r="B234" s="18" t="s">
        <v>402</v>
      </c>
      <c r="C234" s="75">
        <v>2</v>
      </c>
      <c r="D234" s="32" t="s">
        <v>845</v>
      </c>
      <c r="E234" s="24">
        <v>14.2</v>
      </c>
      <c r="F234" s="25" t="s">
        <v>206</v>
      </c>
      <c r="G234" s="95" t="s">
        <v>403</v>
      </c>
      <c r="H234" s="20">
        <v>7.7</v>
      </c>
      <c r="I234" s="19"/>
      <c r="J234" s="20">
        <v>7.7</v>
      </c>
    </row>
    <row r="235" spans="1:24" s="2" customFormat="1" ht="13.5" customHeight="1" x14ac:dyDescent="0.2">
      <c r="A235" s="33" t="s">
        <v>1663</v>
      </c>
      <c r="B235" s="34" t="s">
        <v>402</v>
      </c>
      <c r="C235" s="75">
        <v>2</v>
      </c>
      <c r="D235" s="32" t="s">
        <v>1616</v>
      </c>
      <c r="E235" s="24" t="s">
        <v>404</v>
      </c>
      <c r="F235" s="25" t="s">
        <v>405</v>
      </c>
      <c r="G235" s="91" t="s">
        <v>217</v>
      </c>
      <c r="H235" s="20">
        <v>11.94</v>
      </c>
      <c r="I235" s="19">
        <v>0.98560460652591175</v>
      </c>
      <c r="J235" s="20">
        <v>11.94</v>
      </c>
    </row>
    <row r="236" spans="1:24" s="2" customFormat="1" ht="13.5" customHeight="1" x14ac:dyDescent="0.2">
      <c r="A236" s="33" t="s">
        <v>1663</v>
      </c>
      <c r="B236" s="34" t="s">
        <v>402</v>
      </c>
      <c r="C236" s="75">
        <v>2</v>
      </c>
      <c r="D236" s="32" t="s">
        <v>1617</v>
      </c>
      <c r="E236" s="24" t="s">
        <v>406</v>
      </c>
      <c r="F236" s="25" t="s">
        <v>37</v>
      </c>
      <c r="G236" s="91" t="s">
        <v>38</v>
      </c>
      <c r="H236" s="20">
        <v>0.78</v>
      </c>
      <c r="I236" s="19">
        <v>0.98554913294797686</v>
      </c>
      <c r="J236" s="20">
        <v>0.78</v>
      </c>
    </row>
    <row r="237" spans="1:24" s="2" customFormat="1" ht="13.5" customHeight="1" x14ac:dyDescent="0.2">
      <c r="A237" s="33" t="s">
        <v>1663</v>
      </c>
      <c r="B237" s="34" t="s">
        <v>402</v>
      </c>
      <c r="C237" s="75">
        <v>2</v>
      </c>
      <c r="D237" s="32" t="s">
        <v>1615</v>
      </c>
      <c r="E237" s="24">
        <v>18.399999999999999</v>
      </c>
      <c r="F237" s="25" t="s">
        <v>12</v>
      </c>
      <c r="G237" s="91" t="s">
        <v>13</v>
      </c>
      <c r="H237" s="20">
        <v>13.76</v>
      </c>
      <c r="I237" s="19">
        <v>1.0213675213675213</v>
      </c>
      <c r="J237" s="20">
        <v>14.05</v>
      </c>
    </row>
    <row r="238" spans="1:24" s="2" customFormat="1" ht="13.5" customHeight="1" x14ac:dyDescent="0.2">
      <c r="A238" s="33" t="s">
        <v>1663</v>
      </c>
      <c r="B238" s="34" t="s">
        <v>402</v>
      </c>
      <c r="C238" s="75">
        <v>2</v>
      </c>
      <c r="D238" s="32" t="s">
        <v>1800</v>
      </c>
      <c r="E238" s="24" t="s">
        <v>407</v>
      </c>
      <c r="F238" s="25" t="s">
        <v>409</v>
      </c>
      <c r="G238" s="91" t="s">
        <v>211</v>
      </c>
      <c r="H238" s="20">
        <v>366.05</v>
      </c>
      <c r="I238" s="19">
        <v>1.0201680672268909</v>
      </c>
      <c r="J238" s="20">
        <v>373.43</v>
      </c>
    </row>
    <row r="239" spans="1:24" s="2" customFormat="1" ht="13.5" customHeight="1" x14ac:dyDescent="0.2">
      <c r="A239" s="33" t="s">
        <v>1663</v>
      </c>
      <c r="B239" s="34" t="s">
        <v>402</v>
      </c>
      <c r="C239" s="75">
        <v>2</v>
      </c>
      <c r="D239" s="32" t="s">
        <v>1618</v>
      </c>
      <c r="E239" s="24" t="s">
        <v>407</v>
      </c>
      <c r="F239" s="25" t="s">
        <v>408</v>
      </c>
      <c r="G239" s="91" t="s">
        <v>211</v>
      </c>
      <c r="H239" s="20">
        <v>52.31</v>
      </c>
      <c r="I239" s="19">
        <v>1.0201680672268909</v>
      </c>
      <c r="J239" s="20">
        <v>53.36</v>
      </c>
    </row>
    <row r="240" spans="1:24" s="2" customFormat="1" ht="13.5" customHeight="1" x14ac:dyDescent="0.2">
      <c r="A240" s="33" t="s">
        <v>1663</v>
      </c>
      <c r="B240" s="34" t="s">
        <v>402</v>
      </c>
      <c r="C240" s="75">
        <v>2</v>
      </c>
      <c r="D240" s="32" t="s">
        <v>1619</v>
      </c>
      <c r="E240" s="24" t="s">
        <v>410</v>
      </c>
      <c r="F240" s="25" t="s">
        <v>215</v>
      </c>
      <c r="G240" s="91" t="s">
        <v>211</v>
      </c>
      <c r="H240" s="20">
        <v>196.25</v>
      </c>
      <c r="I240" s="19">
        <v>1.0201680672268909</v>
      </c>
      <c r="J240" s="20">
        <v>200.21</v>
      </c>
    </row>
    <row r="241" spans="1:10" s="2" customFormat="1" ht="13.5" customHeight="1" x14ac:dyDescent="0.2">
      <c r="A241" s="33" t="s">
        <v>1663</v>
      </c>
      <c r="B241" s="34" t="s">
        <v>402</v>
      </c>
      <c r="C241" s="75">
        <v>2</v>
      </c>
      <c r="D241" s="32" t="s">
        <v>1619</v>
      </c>
      <c r="E241" s="24" t="s">
        <v>410</v>
      </c>
      <c r="F241" s="25" t="s">
        <v>213</v>
      </c>
      <c r="G241" s="91" t="s">
        <v>211</v>
      </c>
      <c r="H241" s="20">
        <v>28</v>
      </c>
      <c r="I241" s="19">
        <v>1.0201680672268909</v>
      </c>
      <c r="J241" s="20">
        <v>28.56</v>
      </c>
    </row>
    <row r="242" spans="1:10" s="2" customFormat="1" ht="13.5" customHeight="1" x14ac:dyDescent="0.2">
      <c r="A242" s="33" t="s">
        <v>1663</v>
      </c>
      <c r="B242" s="34" t="s">
        <v>402</v>
      </c>
      <c r="C242" s="75">
        <v>2</v>
      </c>
      <c r="D242" s="32" t="s">
        <v>1620</v>
      </c>
      <c r="E242" s="24" t="s">
        <v>411</v>
      </c>
      <c r="F242" s="25" t="s">
        <v>218</v>
      </c>
      <c r="G242" s="91" t="s">
        <v>217</v>
      </c>
      <c r="H242" s="20">
        <v>25.46</v>
      </c>
      <c r="I242" s="19">
        <v>0.98560460652591175</v>
      </c>
      <c r="J242" s="20">
        <v>25.46</v>
      </c>
    </row>
    <row r="243" spans="1:10" ht="13.5" customHeight="1" x14ac:dyDescent="0.2">
      <c r="A243" s="11" t="s">
        <v>1862</v>
      </c>
      <c r="B243" s="10" t="s">
        <v>412</v>
      </c>
      <c r="C243" s="75">
        <v>2</v>
      </c>
      <c r="D243" s="59" t="s">
        <v>183</v>
      </c>
      <c r="E243" s="26" t="s">
        <v>413</v>
      </c>
      <c r="F243" s="13" t="s">
        <v>37</v>
      </c>
      <c r="G243" s="89" t="s">
        <v>38</v>
      </c>
      <c r="H243" s="29">
        <v>0.78</v>
      </c>
      <c r="I243" s="19">
        <v>0.98554913294797686</v>
      </c>
      <c r="J243" s="20">
        <v>0.78</v>
      </c>
    </row>
    <row r="244" spans="1:10" ht="13.5" customHeight="1" x14ac:dyDescent="0.2">
      <c r="A244" s="11" t="s">
        <v>1862</v>
      </c>
      <c r="B244" s="10" t="s">
        <v>412</v>
      </c>
      <c r="C244" s="75">
        <v>2</v>
      </c>
      <c r="D244" s="59" t="s">
        <v>1801</v>
      </c>
      <c r="E244" s="26" t="s">
        <v>414</v>
      </c>
      <c r="F244" s="13" t="s">
        <v>12</v>
      </c>
      <c r="G244" s="89" t="s">
        <v>13</v>
      </c>
      <c r="H244" s="29">
        <v>14.45</v>
      </c>
      <c r="I244" s="19">
        <v>1.0213675213675213</v>
      </c>
      <c r="J244" s="20">
        <v>14.76</v>
      </c>
    </row>
    <row r="245" spans="1:10" ht="13.5" customHeight="1" x14ac:dyDescent="0.2">
      <c r="A245" s="11" t="s">
        <v>1862</v>
      </c>
      <c r="B245" s="10" t="s">
        <v>412</v>
      </c>
      <c r="C245" s="75">
        <v>2</v>
      </c>
      <c r="D245" s="59" t="s">
        <v>1802</v>
      </c>
      <c r="E245" s="26" t="s">
        <v>415</v>
      </c>
      <c r="F245" s="13" t="s">
        <v>246</v>
      </c>
      <c r="G245" s="89" t="s">
        <v>13</v>
      </c>
      <c r="H245" s="29">
        <v>14.08</v>
      </c>
      <c r="I245" s="19">
        <v>1.0213675213675213</v>
      </c>
      <c r="J245" s="20">
        <v>14.38</v>
      </c>
    </row>
    <row r="246" spans="1:10" ht="13.5" customHeight="1" x14ac:dyDescent="0.2">
      <c r="A246" s="11" t="s">
        <v>1862</v>
      </c>
      <c r="B246" s="10" t="s">
        <v>412</v>
      </c>
      <c r="C246" s="75">
        <v>2</v>
      </c>
      <c r="D246" s="59" t="s">
        <v>1588</v>
      </c>
      <c r="E246" s="26" t="s">
        <v>256</v>
      </c>
      <c r="F246" s="13" t="s">
        <v>10</v>
      </c>
      <c r="G246" s="89" t="s">
        <v>11</v>
      </c>
      <c r="H246" s="29">
        <v>15.49</v>
      </c>
      <c r="I246" s="19">
        <v>1.0466417910447761</v>
      </c>
      <c r="J246" s="20">
        <v>16.21</v>
      </c>
    </row>
    <row r="247" spans="1:10" ht="13.5" customHeight="1" x14ac:dyDescent="0.2">
      <c r="A247" s="11" t="s">
        <v>1664</v>
      </c>
      <c r="B247" s="10" t="s">
        <v>416</v>
      </c>
      <c r="C247" s="75">
        <v>2</v>
      </c>
      <c r="D247" s="59" t="s">
        <v>349</v>
      </c>
      <c r="E247" s="26" t="s">
        <v>417</v>
      </c>
      <c r="F247" s="13" t="s">
        <v>12</v>
      </c>
      <c r="G247" s="89" t="s">
        <v>13</v>
      </c>
      <c r="H247" s="29">
        <v>16.16</v>
      </c>
      <c r="I247" s="19">
        <v>1.0213675213675213</v>
      </c>
      <c r="J247" s="20">
        <v>16.510000000000002</v>
      </c>
    </row>
    <row r="248" spans="1:10" ht="13.5" customHeight="1" x14ac:dyDescent="0.2">
      <c r="A248" s="11" t="s">
        <v>1664</v>
      </c>
      <c r="B248" s="10" t="s">
        <v>416</v>
      </c>
      <c r="C248" s="75">
        <v>2</v>
      </c>
      <c r="D248" s="59" t="s">
        <v>1803</v>
      </c>
      <c r="E248" s="26" t="s">
        <v>1811</v>
      </c>
      <c r="F248" s="13" t="s">
        <v>1804</v>
      </c>
      <c r="G248" s="91" t="s">
        <v>211</v>
      </c>
      <c r="H248" s="29">
        <v>41.04</v>
      </c>
      <c r="I248" s="19">
        <v>1.0201680672268909</v>
      </c>
      <c r="J248" s="20">
        <v>41.87</v>
      </c>
    </row>
    <row r="249" spans="1:10" ht="13.5" customHeight="1" x14ac:dyDescent="0.2">
      <c r="A249" s="11" t="s">
        <v>1665</v>
      </c>
      <c r="B249" s="49" t="s">
        <v>418</v>
      </c>
      <c r="C249" s="75">
        <v>2</v>
      </c>
      <c r="D249" s="59" t="s">
        <v>1805</v>
      </c>
      <c r="E249" s="26">
        <v>20.100000000000001</v>
      </c>
      <c r="F249" s="13" t="s">
        <v>12</v>
      </c>
      <c r="G249" s="89" t="s">
        <v>13</v>
      </c>
      <c r="H249" s="29">
        <v>16.760000000000002</v>
      </c>
      <c r="I249" s="19">
        <v>1.0213675213675213</v>
      </c>
      <c r="J249" s="20">
        <v>17.12</v>
      </c>
    </row>
    <row r="250" spans="1:10" ht="13.5" customHeight="1" x14ac:dyDescent="0.2">
      <c r="A250" s="11" t="s">
        <v>1665</v>
      </c>
      <c r="B250" s="49" t="s">
        <v>418</v>
      </c>
      <c r="C250" s="75">
        <v>2</v>
      </c>
      <c r="D250" s="59" t="s">
        <v>726</v>
      </c>
      <c r="E250" s="26">
        <v>20.5</v>
      </c>
      <c r="F250" s="13" t="s">
        <v>405</v>
      </c>
      <c r="G250" s="89" t="s">
        <v>217</v>
      </c>
      <c r="H250" s="29">
        <v>8.2799999999999994</v>
      </c>
      <c r="I250" s="19">
        <v>0.98560460652591175</v>
      </c>
      <c r="J250" s="20">
        <v>8.2799999999999994</v>
      </c>
    </row>
    <row r="251" spans="1:10" ht="13.5" customHeight="1" x14ac:dyDescent="0.2">
      <c r="A251" s="11" t="s">
        <v>1922</v>
      </c>
      <c r="B251" s="49" t="s">
        <v>419</v>
      </c>
      <c r="C251" s="75">
        <v>2</v>
      </c>
      <c r="D251" s="59" t="s">
        <v>996</v>
      </c>
      <c r="E251" s="26" t="s">
        <v>420</v>
      </c>
      <c r="F251" s="13" t="s">
        <v>12</v>
      </c>
      <c r="G251" s="89" t="s">
        <v>13</v>
      </c>
      <c r="H251" s="29">
        <v>13.76</v>
      </c>
      <c r="I251" s="19">
        <v>1.0213675213675213</v>
      </c>
      <c r="J251" s="20">
        <v>14.05</v>
      </c>
    </row>
    <row r="252" spans="1:10" ht="13.5" customHeight="1" x14ac:dyDescent="0.2">
      <c r="A252" s="11" t="s">
        <v>1666</v>
      </c>
      <c r="B252" s="49" t="s">
        <v>421</v>
      </c>
      <c r="C252" s="75">
        <v>2</v>
      </c>
      <c r="D252" s="59" t="s">
        <v>900</v>
      </c>
      <c r="E252" s="26" t="s">
        <v>422</v>
      </c>
      <c r="F252" s="13" t="s">
        <v>10</v>
      </c>
      <c r="G252" s="89" t="s">
        <v>11</v>
      </c>
      <c r="H252" s="29">
        <v>15.29</v>
      </c>
      <c r="I252" s="19">
        <v>1.0466417910447761</v>
      </c>
      <c r="J252" s="20">
        <v>16</v>
      </c>
    </row>
    <row r="253" spans="1:10" ht="13.5" customHeight="1" x14ac:dyDescent="0.2">
      <c r="A253" s="11" t="s">
        <v>1666</v>
      </c>
      <c r="B253" s="49" t="s">
        <v>421</v>
      </c>
      <c r="C253" s="75">
        <v>2</v>
      </c>
      <c r="D253" s="59" t="s">
        <v>1549</v>
      </c>
      <c r="E253" s="26" t="s">
        <v>142</v>
      </c>
      <c r="F253" s="13" t="s">
        <v>12</v>
      </c>
      <c r="G253" s="89" t="s">
        <v>13</v>
      </c>
      <c r="H253" s="29">
        <v>14.7</v>
      </c>
      <c r="I253" s="19">
        <v>1.0213675213675213</v>
      </c>
      <c r="J253" s="20">
        <v>15.01</v>
      </c>
    </row>
    <row r="254" spans="1:10" ht="13.5" customHeight="1" x14ac:dyDescent="0.2">
      <c r="A254" s="11" t="s">
        <v>1667</v>
      </c>
      <c r="B254" s="49" t="s">
        <v>423</v>
      </c>
      <c r="C254" s="78">
        <v>3</v>
      </c>
      <c r="D254" s="59" t="s">
        <v>1555</v>
      </c>
      <c r="E254" s="26" t="s">
        <v>432</v>
      </c>
      <c r="F254" s="13" t="s">
        <v>331</v>
      </c>
      <c r="G254" s="89" t="s">
        <v>211</v>
      </c>
      <c r="H254" s="29">
        <v>20.100000000000001</v>
      </c>
      <c r="I254" s="19">
        <v>1.0840336134453781</v>
      </c>
      <c r="J254" s="20">
        <v>21.79</v>
      </c>
    </row>
    <row r="255" spans="1:10" ht="13.5" customHeight="1" x14ac:dyDescent="0.2">
      <c r="A255" s="11" t="s">
        <v>1667</v>
      </c>
      <c r="B255" s="49" t="s">
        <v>423</v>
      </c>
      <c r="C255" s="78">
        <v>3</v>
      </c>
      <c r="D255" s="59" t="s">
        <v>1556</v>
      </c>
      <c r="E255" s="26" t="s">
        <v>433</v>
      </c>
      <c r="F255" s="13" t="s">
        <v>434</v>
      </c>
      <c r="G255" s="89" t="s">
        <v>211</v>
      </c>
      <c r="H255" s="29">
        <v>89.13</v>
      </c>
      <c r="I255" s="19">
        <v>1.0840336134453781</v>
      </c>
      <c r="J255" s="20">
        <v>96.62</v>
      </c>
    </row>
    <row r="256" spans="1:10" ht="13.5" customHeight="1" x14ac:dyDescent="0.2">
      <c r="A256" s="11" t="s">
        <v>1667</v>
      </c>
      <c r="B256" s="49" t="s">
        <v>423</v>
      </c>
      <c r="C256" s="78">
        <v>3</v>
      </c>
      <c r="D256" s="59" t="s">
        <v>1557</v>
      </c>
      <c r="E256" s="26" t="s">
        <v>435</v>
      </c>
      <c r="F256" s="13" t="s">
        <v>436</v>
      </c>
      <c r="G256" s="89" t="s">
        <v>211</v>
      </c>
      <c r="H256" s="29">
        <v>127.98</v>
      </c>
      <c r="I256" s="19">
        <v>1.0840336134453781</v>
      </c>
      <c r="J256" s="20">
        <v>138.72999999999999</v>
      </c>
    </row>
    <row r="257" spans="1:10" ht="13.5" customHeight="1" x14ac:dyDescent="0.2">
      <c r="A257" s="11" t="s">
        <v>1667</v>
      </c>
      <c r="B257" s="49" t="s">
        <v>423</v>
      </c>
      <c r="C257" s="78">
        <v>3</v>
      </c>
      <c r="D257" s="59" t="s">
        <v>1558</v>
      </c>
      <c r="E257" s="26" t="s">
        <v>437</v>
      </c>
      <c r="F257" s="13" t="s">
        <v>438</v>
      </c>
      <c r="G257" s="89" t="s">
        <v>13</v>
      </c>
      <c r="H257" s="29">
        <v>28.05</v>
      </c>
      <c r="I257" s="19">
        <v>1.0307692307692307</v>
      </c>
      <c r="J257" s="20">
        <v>28.91</v>
      </c>
    </row>
    <row r="258" spans="1:10" ht="13.5" customHeight="1" x14ac:dyDescent="0.2">
      <c r="A258" s="11" t="s">
        <v>1667</v>
      </c>
      <c r="B258" s="49" t="s">
        <v>423</v>
      </c>
      <c r="C258" s="78">
        <v>3</v>
      </c>
      <c r="D258" s="59" t="s">
        <v>1558</v>
      </c>
      <c r="E258" s="26" t="s">
        <v>437</v>
      </c>
      <c r="F258" s="13" t="s">
        <v>439</v>
      </c>
      <c r="G258" s="89" t="s">
        <v>13</v>
      </c>
      <c r="H258" s="29">
        <v>31.43</v>
      </c>
      <c r="I258" s="19">
        <v>1.0307692307692307</v>
      </c>
      <c r="J258" s="20">
        <v>32.4</v>
      </c>
    </row>
    <row r="259" spans="1:10" ht="13.5" customHeight="1" x14ac:dyDescent="0.2">
      <c r="A259" s="11" t="s">
        <v>1667</v>
      </c>
      <c r="B259" s="49" t="s">
        <v>423</v>
      </c>
      <c r="C259" s="78">
        <v>3</v>
      </c>
      <c r="D259" s="59" t="s">
        <v>1558</v>
      </c>
      <c r="E259" s="26" t="s">
        <v>437</v>
      </c>
      <c r="F259" s="13" t="s">
        <v>440</v>
      </c>
      <c r="G259" s="89" t="s">
        <v>13</v>
      </c>
      <c r="H259" s="29">
        <v>54.03</v>
      </c>
      <c r="I259" s="19">
        <v>1.0307692307692307</v>
      </c>
      <c r="J259" s="20">
        <v>55.69</v>
      </c>
    </row>
    <row r="260" spans="1:10" ht="13.5" customHeight="1" x14ac:dyDescent="0.2">
      <c r="A260" s="11" t="s">
        <v>1667</v>
      </c>
      <c r="B260" s="49" t="s">
        <v>423</v>
      </c>
      <c r="C260" s="78">
        <v>3</v>
      </c>
      <c r="D260" s="59" t="s">
        <v>1558</v>
      </c>
      <c r="E260" s="26" t="s">
        <v>437</v>
      </c>
      <c r="F260" s="13" t="s">
        <v>441</v>
      </c>
      <c r="G260" s="89" t="s">
        <v>211</v>
      </c>
      <c r="H260" s="29">
        <v>20.100000000000001</v>
      </c>
      <c r="I260" s="19">
        <v>1.0840336134453781</v>
      </c>
      <c r="J260" s="20">
        <v>21.79</v>
      </c>
    </row>
    <row r="261" spans="1:10" ht="13.5" customHeight="1" x14ac:dyDescent="0.2">
      <c r="A261" s="11" t="s">
        <v>1667</v>
      </c>
      <c r="B261" s="49" t="s">
        <v>423</v>
      </c>
      <c r="C261" s="78">
        <v>3</v>
      </c>
      <c r="D261" s="59" t="s">
        <v>1559</v>
      </c>
      <c r="E261" s="26" t="s">
        <v>442</v>
      </c>
      <c r="F261" s="13" t="s">
        <v>443</v>
      </c>
      <c r="G261" s="89" t="s">
        <v>211</v>
      </c>
      <c r="H261" s="29">
        <v>97.98</v>
      </c>
      <c r="I261" s="19">
        <v>1.0840336134453781</v>
      </c>
      <c r="J261" s="20">
        <v>106.21</v>
      </c>
    </row>
    <row r="262" spans="1:10" ht="13.5" customHeight="1" x14ac:dyDescent="0.2">
      <c r="A262" s="11" t="s">
        <v>1667</v>
      </c>
      <c r="B262" s="49" t="s">
        <v>423</v>
      </c>
      <c r="C262" s="78">
        <v>3</v>
      </c>
      <c r="D262" s="59" t="s">
        <v>1550</v>
      </c>
      <c r="E262" s="26" t="s">
        <v>424</v>
      </c>
      <c r="F262" s="13" t="s">
        <v>37</v>
      </c>
      <c r="G262" s="89" t="s">
        <v>217</v>
      </c>
      <c r="H262" s="29">
        <v>0.78</v>
      </c>
      <c r="I262" s="19">
        <v>0.99424184261036463</v>
      </c>
      <c r="J262" s="20">
        <v>0.78</v>
      </c>
    </row>
    <row r="263" spans="1:10" ht="13.5" customHeight="1" x14ac:dyDescent="0.2">
      <c r="A263" s="11" t="s">
        <v>1667</v>
      </c>
      <c r="B263" s="49" t="s">
        <v>423</v>
      </c>
      <c r="C263" s="78">
        <v>3</v>
      </c>
      <c r="D263" s="59" t="s">
        <v>1552</v>
      </c>
      <c r="E263" s="26" t="s">
        <v>426</v>
      </c>
      <c r="F263" s="13" t="s">
        <v>427</v>
      </c>
      <c r="G263" s="89" t="s">
        <v>428</v>
      </c>
      <c r="H263" s="29">
        <v>2005</v>
      </c>
      <c r="I263" s="19">
        <v>1.0367816091954023</v>
      </c>
      <c r="J263" s="20">
        <v>2079</v>
      </c>
    </row>
    <row r="264" spans="1:10" ht="13.5" customHeight="1" x14ac:dyDescent="0.2">
      <c r="A264" s="11" t="s">
        <v>1667</v>
      </c>
      <c r="B264" s="49" t="s">
        <v>423</v>
      </c>
      <c r="C264" s="78">
        <v>3</v>
      </c>
      <c r="D264" s="59" t="s">
        <v>1553</v>
      </c>
      <c r="E264" s="26" t="s">
        <v>429</v>
      </c>
      <c r="F264" s="13" t="s">
        <v>430</v>
      </c>
      <c r="G264" s="89" t="s">
        <v>27</v>
      </c>
      <c r="H264" s="29">
        <v>277.55</v>
      </c>
      <c r="I264" s="19">
        <v>0.9336633663366336</v>
      </c>
      <c r="J264" s="20">
        <v>277.55</v>
      </c>
    </row>
    <row r="265" spans="1:10" ht="13.5" customHeight="1" x14ac:dyDescent="0.2">
      <c r="A265" s="11" t="s">
        <v>1667</v>
      </c>
      <c r="B265" s="49" t="s">
        <v>423</v>
      </c>
      <c r="C265" s="78">
        <v>3</v>
      </c>
      <c r="D265" s="59" t="s">
        <v>1554</v>
      </c>
      <c r="E265" s="26" t="s">
        <v>431</v>
      </c>
      <c r="F265" s="13" t="s">
        <v>177</v>
      </c>
      <c r="G265" s="89" t="s">
        <v>27</v>
      </c>
      <c r="H265" s="29">
        <v>5.2</v>
      </c>
      <c r="I265" s="19">
        <v>0.9336633663366336</v>
      </c>
      <c r="J265" s="20">
        <v>5.2</v>
      </c>
    </row>
    <row r="266" spans="1:10" ht="13.5" customHeight="1" x14ac:dyDescent="0.2">
      <c r="A266" s="11" t="s">
        <v>1667</v>
      </c>
      <c r="B266" s="49" t="s">
        <v>423</v>
      </c>
      <c r="C266" s="78">
        <v>3</v>
      </c>
      <c r="D266" s="59" t="s">
        <v>1551</v>
      </c>
      <c r="E266" s="26" t="s">
        <v>425</v>
      </c>
      <c r="F266" s="13" t="s">
        <v>405</v>
      </c>
      <c r="G266" s="89" t="s">
        <v>217</v>
      </c>
      <c r="H266" s="29">
        <v>7.4</v>
      </c>
      <c r="I266" s="19">
        <v>0.99424184261036463</v>
      </c>
      <c r="J266" s="20">
        <v>7.4</v>
      </c>
    </row>
    <row r="267" spans="1:10" ht="13.5" customHeight="1" x14ac:dyDescent="0.2">
      <c r="A267" s="11" t="s">
        <v>1667</v>
      </c>
      <c r="B267" s="49" t="s">
        <v>423</v>
      </c>
      <c r="C267" s="78">
        <v>3</v>
      </c>
      <c r="D267" s="59" t="s">
        <v>1905</v>
      </c>
      <c r="E267" s="26" t="s">
        <v>444</v>
      </c>
      <c r="F267" s="13" t="s">
        <v>445</v>
      </c>
      <c r="G267" s="89" t="s">
        <v>428</v>
      </c>
      <c r="H267" s="29">
        <v>82591</v>
      </c>
      <c r="I267" s="19">
        <v>1.0367816091954023</v>
      </c>
      <c r="J267" s="20">
        <v>85629</v>
      </c>
    </row>
    <row r="268" spans="1:10" ht="13.5" customHeight="1" x14ac:dyDescent="0.2">
      <c r="A268" s="11" t="s">
        <v>1667</v>
      </c>
      <c r="B268" s="49" t="s">
        <v>423</v>
      </c>
      <c r="C268" s="78">
        <v>3</v>
      </c>
      <c r="D268" s="59" t="s">
        <v>1905</v>
      </c>
      <c r="E268" s="26" t="s">
        <v>444</v>
      </c>
      <c r="F268" s="13" t="s">
        <v>446</v>
      </c>
      <c r="G268" s="89" t="s">
        <v>428</v>
      </c>
      <c r="H268" s="29">
        <v>297328</v>
      </c>
      <c r="I268" s="19">
        <v>1.0367816091954023</v>
      </c>
      <c r="J268" s="20">
        <v>308264</v>
      </c>
    </row>
    <row r="269" spans="1:10" ht="13.5" customHeight="1" x14ac:dyDescent="0.2">
      <c r="A269" s="11" t="s">
        <v>1667</v>
      </c>
      <c r="B269" s="49" t="s">
        <v>423</v>
      </c>
      <c r="C269" s="78">
        <v>3</v>
      </c>
      <c r="D269" s="26" t="s">
        <v>1906</v>
      </c>
      <c r="E269" s="26" t="s">
        <v>447</v>
      </c>
      <c r="F269" s="13" t="s">
        <v>449</v>
      </c>
      <c r="G269" s="89" t="s">
        <v>428</v>
      </c>
      <c r="H269" s="29">
        <v>825.91</v>
      </c>
      <c r="I269" s="19">
        <v>1.0367816091954023</v>
      </c>
      <c r="J269" s="20">
        <v>856.29</v>
      </c>
    </row>
    <row r="270" spans="1:10" ht="13.5" customHeight="1" x14ac:dyDescent="0.2">
      <c r="A270" s="11" t="s">
        <v>1667</v>
      </c>
      <c r="B270" s="49" t="s">
        <v>423</v>
      </c>
      <c r="C270" s="78">
        <v>3</v>
      </c>
      <c r="D270" s="26" t="s">
        <v>1906</v>
      </c>
      <c r="E270" s="26" t="s">
        <v>447</v>
      </c>
      <c r="F270" s="13" t="s">
        <v>448</v>
      </c>
      <c r="G270" s="89" t="s">
        <v>428</v>
      </c>
      <c r="H270" s="29">
        <v>495.53</v>
      </c>
      <c r="I270" s="19">
        <v>1.0367816091954023</v>
      </c>
      <c r="J270" s="20">
        <v>513.76</v>
      </c>
    </row>
    <row r="271" spans="1:10" ht="13.5" customHeight="1" x14ac:dyDescent="0.2">
      <c r="A271" s="11" t="s">
        <v>1667</v>
      </c>
      <c r="B271" s="49" t="s">
        <v>423</v>
      </c>
      <c r="C271" s="78">
        <v>3</v>
      </c>
      <c r="D271" s="59" t="s">
        <v>1560</v>
      </c>
      <c r="E271" s="26" t="s">
        <v>450</v>
      </c>
      <c r="F271" s="13" t="s">
        <v>451</v>
      </c>
      <c r="G271" s="89" t="s">
        <v>211</v>
      </c>
      <c r="H271" s="29">
        <v>114.84</v>
      </c>
      <c r="I271" s="19">
        <v>1.0840336134453781</v>
      </c>
      <c r="J271" s="20">
        <v>124.49</v>
      </c>
    </row>
    <row r="272" spans="1:10" ht="13.5" customHeight="1" x14ac:dyDescent="0.2">
      <c r="A272" s="11" t="s">
        <v>1667</v>
      </c>
      <c r="B272" s="49" t="s">
        <v>423</v>
      </c>
      <c r="C272" s="78">
        <v>3</v>
      </c>
      <c r="D272" s="59" t="s">
        <v>1561</v>
      </c>
      <c r="E272" s="26" t="s">
        <v>452</v>
      </c>
      <c r="F272" s="13" t="s">
        <v>443</v>
      </c>
      <c r="G272" s="89" t="s">
        <v>211</v>
      </c>
      <c r="H272" s="29">
        <v>97.98</v>
      </c>
      <c r="I272" s="19">
        <v>1.0840336134453781</v>
      </c>
      <c r="J272" s="20">
        <v>106.21</v>
      </c>
    </row>
    <row r="273" spans="1:24" ht="13.5" customHeight="1" x14ac:dyDescent="0.2">
      <c r="A273" s="11" t="s">
        <v>1667</v>
      </c>
      <c r="B273" s="49" t="s">
        <v>423</v>
      </c>
      <c r="C273" s="78">
        <v>3</v>
      </c>
      <c r="D273" s="59" t="s">
        <v>1562</v>
      </c>
      <c r="E273" s="26" t="s">
        <v>453</v>
      </c>
      <c r="F273" s="13" t="s">
        <v>454</v>
      </c>
      <c r="G273" s="89" t="s">
        <v>211</v>
      </c>
      <c r="H273" s="29">
        <v>20.100000000000001</v>
      </c>
      <c r="I273" s="19">
        <v>1.0840336134453781</v>
      </c>
      <c r="J273" s="20">
        <v>21.79</v>
      </c>
    </row>
    <row r="274" spans="1:24" ht="13.5" customHeight="1" x14ac:dyDescent="0.2">
      <c r="A274" s="11" t="s">
        <v>1667</v>
      </c>
      <c r="B274" s="49" t="s">
        <v>423</v>
      </c>
      <c r="C274" s="78">
        <v>3</v>
      </c>
      <c r="D274" s="59" t="s">
        <v>1562</v>
      </c>
      <c r="E274" s="26" t="s">
        <v>453</v>
      </c>
      <c r="F274" s="13" t="s">
        <v>455</v>
      </c>
      <c r="G274" s="89" t="s">
        <v>211</v>
      </c>
      <c r="H274" s="29">
        <v>44.22</v>
      </c>
      <c r="I274" s="19">
        <v>1.0840336134453781</v>
      </c>
      <c r="J274" s="20">
        <v>47.94</v>
      </c>
    </row>
    <row r="275" spans="1:24" ht="13.5" customHeight="1" x14ac:dyDescent="0.2">
      <c r="A275" s="11" t="s">
        <v>1667</v>
      </c>
      <c r="B275" s="49" t="s">
        <v>423</v>
      </c>
      <c r="C275" s="78">
        <v>3</v>
      </c>
      <c r="D275" s="59" t="s">
        <v>1907</v>
      </c>
      <c r="E275" s="26" t="s">
        <v>456</v>
      </c>
      <c r="F275" s="13" t="s">
        <v>457</v>
      </c>
      <c r="G275" s="89" t="s">
        <v>13</v>
      </c>
      <c r="H275" s="29">
        <v>28.05</v>
      </c>
      <c r="I275" s="19">
        <v>1.0307692307692307</v>
      </c>
      <c r="J275" s="20">
        <v>28.91</v>
      </c>
    </row>
    <row r="276" spans="1:24" ht="13.5" customHeight="1" x14ac:dyDescent="0.2">
      <c r="A276" s="11" t="s">
        <v>1667</v>
      </c>
      <c r="B276" s="49" t="s">
        <v>423</v>
      </c>
      <c r="C276" s="78">
        <v>3</v>
      </c>
      <c r="D276" s="59" t="s">
        <v>1907</v>
      </c>
      <c r="E276" s="26" t="s">
        <v>456</v>
      </c>
      <c r="F276" s="13" t="s">
        <v>458</v>
      </c>
      <c r="G276" s="89" t="s">
        <v>13</v>
      </c>
      <c r="H276" s="29">
        <v>31.43</v>
      </c>
      <c r="I276" s="19">
        <v>1.0307692307692307</v>
      </c>
      <c r="J276" s="20">
        <v>32.4</v>
      </c>
    </row>
    <row r="277" spans="1:24" ht="13.5" customHeight="1" x14ac:dyDescent="0.2">
      <c r="A277" s="11" t="s">
        <v>1667</v>
      </c>
      <c r="B277" s="49" t="s">
        <v>423</v>
      </c>
      <c r="C277" s="78">
        <v>3</v>
      </c>
      <c r="D277" s="59" t="s">
        <v>1907</v>
      </c>
      <c r="E277" s="26" t="s">
        <v>456</v>
      </c>
      <c r="F277" s="13" t="s">
        <v>459</v>
      </c>
      <c r="G277" s="89" t="s">
        <v>13</v>
      </c>
      <c r="H277" s="29">
        <v>54.03</v>
      </c>
      <c r="I277" s="19">
        <v>1.0307692307692307</v>
      </c>
      <c r="J277" s="20">
        <v>55.69</v>
      </c>
    </row>
    <row r="278" spans="1:24" ht="13.5" customHeight="1" x14ac:dyDescent="0.2">
      <c r="A278" s="11" t="s">
        <v>1667</v>
      </c>
      <c r="B278" s="49" t="s">
        <v>423</v>
      </c>
      <c r="C278" s="78">
        <v>3</v>
      </c>
      <c r="D278" s="59" t="s">
        <v>1563</v>
      </c>
      <c r="E278" s="26" t="s">
        <v>460</v>
      </c>
      <c r="F278" s="13" t="s">
        <v>436</v>
      </c>
      <c r="G278" s="89" t="s">
        <v>211</v>
      </c>
      <c r="H278" s="29">
        <v>127.98</v>
      </c>
      <c r="I278" s="19">
        <v>1.0840336134453781</v>
      </c>
      <c r="J278" s="20">
        <v>138.72999999999999</v>
      </c>
    </row>
    <row r="279" spans="1:24" ht="13.5" customHeight="1" x14ac:dyDescent="0.2">
      <c r="A279" s="11" t="s">
        <v>1667</v>
      </c>
      <c r="B279" s="49" t="s">
        <v>423</v>
      </c>
      <c r="C279" s="78">
        <v>3</v>
      </c>
      <c r="D279" s="59" t="s">
        <v>1564</v>
      </c>
      <c r="E279" s="26" t="s">
        <v>461</v>
      </c>
      <c r="F279" s="13" t="s">
        <v>443</v>
      </c>
      <c r="G279" s="89" t="s">
        <v>211</v>
      </c>
      <c r="H279" s="29">
        <v>30.88</v>
      </c>
      <c r="I279" s="19">
        <v>1.0840336134453781</v>
      </c>
      <c r="J279" s="20">
        <v>33.47</v>
      </c>
    </row>
    <row r="280" spans="1:24" ht="13.5" customHeight="1" x14ac:dyDescent="0.2">
      <c r="A280" s="11" t="s">
        <v>1667</v>
      </c>
      <c r="B280" s="49" t="s">
        <v>423</v>
      </c>
      <c r="C280" s="78">
        <v>3</v>
      </c>
      <c r="D280" s="59" t="s">
        <v>1565</v>
      </c>
      <c r="E280" s="26" t="s">
        <v>462</v>
      </c>
      <c r="F280" s="13" t="s">
        <v>37</v>
      </c>
      <c r="G280" s="89" t="s">
        <v>217</v>
      </c>
      <c r="H280" s="29">
        <v>0.78</v>
      </c>
      <c r="I280" s="19">
        <v>0.99424184261036463</v>
      </c>
      <c r="J280" s="20">
        <v>0.78</v>
      </c>
    </row>
    <row r="281" spans="1:24" ht="13.5" customHeight="1" x14ac:dyDescent="0.2">
      <c r="A281" s="11" t="s">
        <v>1667</v>
      </c>
      <c r="B281" s="49" t="s">
        <v>423</v>
      </c>
      <c r="C281" s="78">
        <v>3</v>
      </c>
      <c r="D281" s="59" t="s">
        <v>1566</v>
      </c>
      <c r="E281" s="26" t="s">
        <v>463</v>
      </c>
      <c r="F281" s="13" t="s">
        <v>457</v>
      </c>
      <c r="G281" s="89" t="s">
        <v>13</v>
      </c>
      <c r="H281" s="29">
        <v>28.05</v>
      </c>
      <c r="I281" s="19">
        <v>1.0307692307692307</v>
      </c>
      <c r="J281" s="20">
        <v>28.91</v>
      </c>
    </row>
    <row r="282" spans="1:24" ht="13.5" customHeight="1" x14ac:dyDescent="0.2">
      <c r="A282" s="66" t="s">
        <v>1667</v>
      </c>
      <c r="B282" s="10" t="s">
        <v>423</v>
      </c>
      <c r="C282" s="78">
        <v>3</v>
      </c>
      <c r="D282" s="59" t="s">
        <v>1566</v>
      </c>
      <c r="E282" s="26" t="s">
        <v>463</v>
      </c>
      <c r="F282" s="13" t="s">
        <v>458</v>
      </c>
      <c r="G282" s="89" t="s">
        <v>13</v>
      </c>
      <c r="H282" s="29">
        <v>31.43</v>
      </c>
      <c r="I282" s="19">
        <v>1.0307692307692307</v>
      </c>
      <c r="J282" s="20">
        <v>32.4</v>
      </c>
    </row>
    <row r="283" spans="1:24" ht="13.5" customHeight="1" x14ac:dyDescent="0.2">
      <c r="A283" s="66" t="s">
        <v>1667</v>
      </c>
      <c r="B283" s="10" t="s">
        <v>423</v>
      </c>
      <c r="C283" s="78">
        <v>3</v>
      </c>
      <c r="D283" s="59" t="s">
        <v>1566</v>
      </c>
      <c r="E283" s="26" t="s">
        <v>463</v>
      </c>
      <c r="F283" s="13" t="s">
        <v>459</v>
      </c>
      <c r="G283" s="89" t="s">
        <v>13</v>
      </c>
      <c r="H283" s="29">
        <v>54.03</v>
      </c>
      <c r="I283" s="19">
        <v>1.0307692307692307</v>
      </c>
      <c r="J283" s="20">
        <v>55.69</v>
      </c>
    </row>
    <row r="284" spans="1:24" ht="13.5" customHeight="1" x14ac:dyDescent="0.2">
      <c r="A284" s="66" t="s">
        <v>1667</v>
      </c>
      <c r="B284" s="10" t="s">
        <v>423</v>
      </c>
      <c r="C284" s="78">
        <v>3</v>
      </c>
      <c r="D284" s="59" t="s">
        <v>1567</v>
      </c>
      <c r="E284" s="26" t="s">
        <v>464</v>
      </c>
      <c r="F284" s="13" t="s">
        <v>465</v>
      </c>
      <c r="G284" s="89" t="s">
        <v>13</v>
      </c>
      <c r="H284" s="29">
        <v>21.41</v>
      </c>
      <c r="I284" s="19">
        <v>1.0307692307692307</v>
      </c>
      <c r="J284" s="20">
        <v>22.07</v>
      </c>
    </row>
    <row r="285" spans="1:24" ht="13.5" customHeight="1" x14ac:dyDescent="0.2">
      <c r="A285" s="66" t="s">
        <v>1667</v>
      </c>
      <c r="B285" s="10" t="s">
        <v>423</v>
      </c>
      <c r="C285" s="78">
        <v>3</v>
      </c>
      <c r="D285" s="59" t="s">
        <v>1568</v>
      </c>
      <c r="E285" s="26" t="s">
        <v>466</v>
      </c>
      <c r="F285" s="13" t="s">
        <v>467</v>
      </c>
      <c r="G285" s="89" t="s">
        <v>13</v>
      </c>
      <c r="H285" s="29">
        <v>21.41</v>
      </c>
      <c r="I285" s="19">
        <v>1.0307692307692307</v>
      </c>
      <c r="J285" s="20">
        <v>22.07</v>
      </c>
    </row>
    <row r="286" spans="1:24" ht="13.5" customHeight="1" x14ac:dyDescent="0.2">
      <c r="A286" s="66" t="s">
        <v>1667</v>
      </c>
      <c r="B286" s="10" t="s">
        <v>423</v>
      </c>
      <c r="C286" s="78">
        <v>3</v>
      </c>
      <c r="D286" s="59" t="s">
        <v>1569</v>
      </c>
      <c r="E286" s="26" t="s">
        <v>468</v>
      </c>
      <c r="F286" s="13" t="s">
        <v>469</v>
      </c>
      <c r="G286" s="89" t="s">
        <v>211</v>
      </c>
      <c r="H286" s="29">
        <v>22.99</v>
      </c>
      <c r="I286" s="19">
        <v>1.0840336134453781</v>
      </c>
      <c r="J286" s="20">
        <v>24.92</v>
      </c>
    </row>
    <row r="287" spans="1:24" ht="13.5" customHeight="1" x14ac:dyDescent="0.2">
      <c r="A287" s="66" t="s">
        <v>1667</v>
      </c>
      <c r="B287" s="10" t="s">
        <v>423</v>
      </c>
      <c r="C287" s="78">
        <v>3</v>
      </c>
      <c r="D287" s="59" t="s">
        <v>1570</v>
      </c>
      <c r="E287" s="26" t="s">
        <v>470</v>
      </c>
      <c r="F287" s="13" t="s">
        <v>443</v>
      </c>
      <c r="G287" s="89" t="s">
        <v>211</v>
      </c>
      <c r="H287" s="29">
        <v>32.14</v>
      </c>
      <c r="I287" s="19">
        <v>1.0840336134453781</v>
      </c>
      <c r="J287" s="20">
        <v>34.840000000000003</v>
      </c>
    </row>
    <row r="288" spans="1:24" ht="13.5" customHeight="1" x14ac:dyDescent="0.2">
      <c r="A288" s="66" t="s">
        <v>1667</v>
      </c>
      <c r="B288" s="10" t="s">
        <v>423</v>
      </c>
      <c r="C288" s="78">
        <v>3</v>
      </c>
      <c r="D288" s="59" t="s">
        <v>1571</v>
      </c>
      <c r="E288" s="27" t="s">
        <v>471</v>
      </c>
      <c r="F288" s="13" t="s">
        <v>473</v>
      </c>
      <c r="G288" s="89" t="s">
        <v>211</v>
      </c>
      <c r="H288" s="29">
        <v>5.29</v>
      </c>
      <c r="I288" s="19">
        <v>1.0840336134453781</v>
      </c>
      <c r="J288" s="20">
        <v>5.73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3.5" customHeight="1" x14ac:dyDescent="0.2">
      <c r="A289" s="66" t="s">
        <v>1667</v>
      </c>
      <c r="B289" s="10" t="s">
        <v>423</v>
      </c>
      <c r="C289" s="78">
        <v>3</v>
      </c>
      <c r="D289" s="59" t="s">
        <v>1571</v>
      </c>
      <c r="E289" s="26" t="s">
        <v>471</v>
      </c>
      <c r="F289" s="13" t="s">
        <v>472</v>
      </c>
      <c r="G289" s="89" t="s">
        <v>211</v>
      </c>
      <c r="H289" s="29">
        <v>1.89</v>
      </c>
      <c r="I289" s="19">
        <v>1.0840336134453781</v>
      </c>
      <c r="J289" s="20">
        <v>2.0499999999999998</v>
      </c>
    </row>
    <row r="290" spans="1:24" ht="13.5" customHeight="1" x14ac:dyDescent="0.2">
      <c r="A290" s="11" t="s">
        <v>1846</v>
      </c>
      <c r="B290" s="49" t="s">
        <v>474</v>
      </c>
      <c r="C290" s="78">
        <v>3</v>
      </c>
      <c r="D290" s="59" t="s">
        <v>1628</v>
      </c>
      <c r="E290" s="26" t="s">
        <v>475</v>
      </c>
      <c r="F290" s="13" t="s">
        <v>476</v>
      </c>
      <c r="G290" s="85" t="s">
        <v>477</v>
      </c>
      <c r="H290" s="29">
        <v>131.05000000000001</v>
      </c>
      <c r="I290" s="67" t="s">
        <v>1856</v>
      </c>
      <c r="J290" s="20">
        <v>136.44999999999999</v>
      </c>
      <c r="K290" s="20"/>
      <c r="L290" s="20"/>
    </row>
    <row r="291" spans="1:24" ht="13.5" customHeight="1" x14ac:dyDescent="0.2">
      <c r="A291" s="11" t="s">
        <v>1846</v>
      </c>
      <c r="B291" s="49" t="s">
        <v>474</v>
      </c>
      <c r="C291" s="78">
        <v>3</v>
      </c>
      <c r="D291" s="59" t="s">
        <v>1628</v>
      </c>
      <c r="E291" s="26" t="s">
        <v>475</v>
      </c>
      <c r="F291" s="13" t="s">
        <v>478</v>
      </c>
      <c r="G291" s="85" t="s">
        <v>477</v>
      </c>
      <c r="H291" s="29">
        <v>5.46</v>
      </c>
      <c r="I291" s="67" t="s">
        <v>1857</v>
      </c>
      <c r="J291" s="20">
        <v>5.69</v>
      </c>
      <c r="K291" s="20"/>
      <c r="L291" s="20"/>
    </row>
    <row r="292" spans="1:24" ht="13.5" customHeight="1" x14ac:dyDescent="0.2">
      <c r="A292" s="11" t="s">
        <v>1846</v>
      </c>
      <c r="B292" s="49" t="s">
        <v>474</v>
      </c>
      <c r="C292" s="78">
        <v>3</v>
      </c>
      <c r="D292" s="57" t="s">
        <v>1629</v>
      </c>
      <c r="E292" s="26" t="s">
        <v>479</v>
      </c>
      <c r="F292" s="13" t="s">
        <v>480</v>
      </c>
      <c r="G292" s="89" t="s">
        <v>27</v>
      </c>
      <c r="H292" s="29">
        <v>152.13</v>
      </c>
      <c r="I292" s="19">
        <v>0.9336633663366336</v>
      </c>
      <c r="J292" s="20">
        <v>152.13</v>
      </c>
    </row>
    <row r="293" spans="1:24" ht="13.5" customHeight="1" x14ac:dyDescent="0.2">
      <c r="A293" s="11" t="s">
        <v>1846</v>
      </c>
      <c r="B293" s="49" t="s">
        <v>474</v>
      </c>
      <c r="C293" s="78">
        <v>3</v>
      </c>
      <c r="D293" s="57" t="s">
        <v>1630</v>
      </c>
      <c r="E293" s="26" t="s">
        <v>481</v>
      </c>
      <c r="F293" s="13" t="s">
        <v>482</v>
      </c>
      <c r="G293" s="89" t="s">
        <v>27</v>
      </c>
      <c r="H293" s="29">
        <v>7</v>
      </c>
      <c r="I293" s="19">
        <v>0.9336633663366336</v>
      </c>
      <c r="J293" s="20">
        <v>7</v>
      </c>
      <c r="L293" s="20"/>
    </row>
    <row r="294" spans="1:24" s="6" customFormat="1" ht="13.5" customHeight="1" x14ac:dyDescent="0.2">
      <c r="A294" s="11" t="s">
        <v>1846</v>
      </c>
      <c r="B294" s="10" t="s">
        <v>474</v>
      </c>
      <c r="C294" s="78">
        <v>3</v>
      </c>
      <c r="D294" s="57" t="s">
        <v>1631</v>
      </c>
      <c r="E294" s="26" t="s">
        <v>491</v>
      </c>
      <c r="F294" s="13" t="s">
        <v>405</v>
      </c>
      <c r="G294" s="89" t="s">
        <v>38</v>
      </c>
      <c r="H294" s="29">
        <v>0.78</v>
      </c>
      <c r="I294" s="19">
        <v>0.99229287090558771</v>
      </c>
      <c r="J294" s="20">
        <v>0.78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.5" customHeight="1" x14ac:dyDescent="0.2">
      <c r="A295" s="11" t="s">
        <v>1846</v>
      </c>
      <c r="B295" s="10" t="s">
        <v>474</v>
      </c>
      <c r="C295" s="78">
        <v>3</v>
      </c>
      <c r="D295" s="57" t="s">
        <v>1632</v>
      </c>
      <c r="E295" s="26" t="s">
        <v>492</v>
      </c>
      <c r="F295" s="13" t="s">
        <v>451</v>
      </c>
      <c r="G295" s="89" t="s">
        <v>193</v>
      </c>
      <c r="H295" s="29">
        <v>90.77</v>
      </c>
      <c r="I295" s="19">
        <v>1.0271691498685365</v>
      </c>
      <c r="J295" s="20">
        <v>93.24</v>
      </c>
    </row>
    <row r="296" spans="1:24" ht="13.5" customHeight="1" x14ac:dyDescent="0.2">
      <c r="A296" s="11" t="s">
        <v>1846</v>
      </c>
      <c r="B296" s="10" t="s">
        <v>474</v>
      </c>
      <c r="C296" s="78">
        <v>3</v>
      </c>
      <c r="D296" s="57" t="s">
        <v>1633</v>
      </c>
      <c r="E296" s="26" t="s">
        <v>493</v>
      </c>
      <c r="F296" s="13" t="s">
        <v>494</v>
      </c>
      <c r="G296" s="89" t="s">
        <v>193</v>
      </c>
      <c r="H296" s="29">
        <v>131.13</v>
      </c>
      <c r="I296" s="19">
        <v>1.0271691498685365</v>
      </c>
      <c r="J296" s="20">
        <v>134.69</v>
      </c>
    </row>
    <row r="297" spans="1:24" ht="13.5" customHeight="1" x14ac:dyDescent="0.2">
      <c r="A297" s="11" t="s">
        <v>1846</v>
      </c>
      <c r="B297" s="10" t="s">
        <v>474</v>
      </c>
      <c r="C297" s="78">
        <v>3</v>
      </c>
      <c r="D297" s="57" t="s">
        <v>1634</v>
      </c>
      <c r="E297" s="26" t="s">
        <v>495</v>
      </c>
      <c r="F297" s="13" t="s">
        <v>496</v>
      </c>
      <c r="G297" s="89" t="s">
        <v>193</v>
      </c>
      <c r="H297" s="29">
        <v>21.51</v>
      </c>
      <c r="I297" s="19">
        <v>1.0271691498685365</v>
      </c>
      <c r="J297" s="20">
        <v>22.09</v>
      </c>
    </row>
    <row r="298" spans="1:24" ht="13.5" customHeight="1" x14ac:dyDescent="0.2">
      <c r="A298" s="11" t="s">
        <v>1846</v>
      </c>
      <c r="B298" s="10" t="s">
        <v>474</v>
      </c>
      <c r="C298" s="78">
        <v>3</v>
      </c>
      <c r="D298" s="57" t="s">
        <v>1635</v>
      </c>
      <c r="E298" s="26" t="s">
        <v>497</v>
      </c>
      <c r="F298" s="13" t="s">
        <v>438</v>
      </c>
      <c r="G298" s="89" t="s">
        <v>13</v>
      </c>
      <c r="H298" s="29">
        <v>21.98</v>
      </c>
      <c r="I298" s="19">
        <v>1.0307692307692307</v>
      </c>
      <c r="J298" s="20">
        <v>22.66</v>
      </c>
    </row>
    <row r="299" spans="1:24" ht="13.5" customHeight="1" x14ac:dyDescent="0.2">
      <c r="A299" s="11" t="s">
        <v>1846</v>
      </c>
      <c r="B299" s="10" t="s">
        <v>474</v>
      </c>
      <c r="C299" s="78">
        <v>3</v>
      </c>
      <c r="D299" s="57" t="s">
        <v>1635</v>
      </c>
      <c r="E299" s="26" t="s">
        <v>497</v>
      </c>
      <c r="F299" s="13" t="s">
        <v>439</v>
      </c>
      <c r="G299" s="89" t="s">
        <v>13</v>
      </c>
      <c r="H299" s="29">
        <v>25.34</v>
      </c>
      <c r="I299" s="19">
        <v>1.0307692307692307</v>
      </c>
      <c r="J299" s="20">
        <v>26.12</v>
      </c>
    </row>
    <row r="300" spans="1:24" ht="13.5" customHeight="1" x14ac:dyDescent="0.2">
      <c r="A300" s="11" t="s">
        <v>1846</v>
      </c>
      <c r="B300" s="10" t="s">
        <v>474</v>
      </c>
      <c r="C300" s="78">
        <v>3</v>
      </c>
      <c r="D300" s="57" t="s">
        <v>1635</v>
      </c>
      <c r="E300" s="26" t="s">
        <v>497</v>
      </c>
      <c r="F300" s="13" t="s">
        <v>440</v>
      </c>
      <c r="G300" s="89" t="s">
        <v>13</v>
      </c>
      <c r="H300" s="29">
        <v>57.21</v>
      </c>
      <c r="I300" s="19">
        <v>1.0307692307692307</v>
      </c>
      <c r="J300" s="20">
        <v>58.97</v>
      </c>
    </row>
    <row r="301" spans="1:24" ht="13.5" customHeight="1" x14ac:dyDescent="0.2">
      <c r="A301" s="11" t="s">
        <v>1846</v>
      </c>
      <c r="B301" s="49" t="s">
        <v>474</v>
      </c>
      <c r="C301" s="78">
        <v>3</v>
      </c>
      <c r="D301" s="57" t="s">
        <v>1636</v>
      </c>
      <c r="E301" s="26" t="s">
        <v>483</v>
      </c>
      <c r="F301" s="13" t="s">
        <v>484</v>
      </c>
      <c r="G301" s="89" t="s">
        <v>428</v>
      </c>
      <c r="H301" s="29">
        <v>2093</v>
      </c>
      <c r="I301" s="19">
        <v>1.0367816091954023</v>
      </c>
      <c r="J301" s="20">
        <v>2170</v>
      </c>
    </row>
    <row r="302" spans="1:24" ht="13.5" customHeight="1" x14ac:dyDescent="0.2">
      <c r="A302" s="11" t="s">
        <v>1846</v>
      </c>
      <c r="B302" s="49" t="s">
        <v>474</v>
      </c>
      <c r="C302" s="78">
        <v>3</v>
      </c>
      <c r="D302" s="57" t="s">
        <v>1637</v>
      </c>
      <c r="E302" s="26" t="s">
        <v>485</v>
      </c>
      <c r="F302" s="13" t="s">
        <v>486</v>
      </c>
      <c r="G302" s="89" t="s">
        <v>428</v>
      </c>
      <c r="H302" s="29">
        <v>1850</v>
      </c>
      <c r="I302" s="19">
        <v>1.0367816091954023</v>
      </c>
      <c r="J302" s="20">
        <v>1918</v>
      </c>
    </row>
    <row r="303" spans="1:24" ht="13.5" customHeight="1" x14ac:dyDescent="0.2">
      <c r="A303" s="11" t="s">
        <v>1846</v>
      </c>
      <c r="B303" s="49" t="s">
        <v>474</v>
      </c>
      <c r="C303" s="78">
        <v>3</v>
      </c>
      <c r="D303" s="57" t="s">
        <v>1638</v>
      </c>
      <c r="E303" s="26" t="s">
        <v>487</v>
      </c>
      <c r="F303" s="13" t="s">
        <v>488</v>
      </c>
      <c r="G303" s="89" t="s">
        <v>428</v>
      </c>
      <c r="H303" s="29">
        <v>148111</v>
      </c>
      <c r="I303" s="19">
        <v>1.0367816091954023</v>
      </c>
      <c r="J303" s="20">
        <v>153559</v>
      </c>
    </row>
    <row r="304" spans="1:24" ht="13.5" customHeight="1" x14ac:dyDescent="0.2">
      <c r="A304" s="11" t="s">
        <v>1846</v>
      </c>
      <c r="B304" s="10" t="s">
        <v>474</v>
      </c>
      <c r="C304" s="78">
        <v>3</v>
      </c>
      <c r="D304" s="57" t="s">
        <v>1639</v>
      </c>
      <c r="E304" s="26" t="s">
        <v>489</v>
      </c>
      <c r="F304" s="13" t="s">
        <v>490</v>
      </c>
      <c r="G304" s="89" t="s">
        <v>428</v>
      </c>
      <c r="H304" s="29">
        <v>370.01</v>
      </c>
      <c r="I304" s="19">
        <v>1.0367816091954023</v>
      </c>
      <c r="J304" s="20">
        <v>383.62</v>
      </c>
    </row>
    <row r="305" spans="1:24" ht="13.5" customHeight="1" x14ac:dyDescent="0.2">
      <c r="A305" s="11" t="s">
        <v>1846</v>
      </c>
      <c r="B305" s="10" t="s">
        <v>474</v>
      </c>
      <c r="C305" s="78">
        <v>3</v>
      </c>
      <c r="D305" s="57" t="s">
        <v>1640</v>
      </c>
      <c r="E305" s="27" t="s">
        <v>498</v>
      </c>
      <c r="F305" s="13" t="s">
        <v>12</v>
      </c>
      <c r="G305" s="89" t="s">
        <v>13</v>
      </c>
      <c r="H305" s="29">
        <v>9.4499999999999993</v>
      </c>
      <c r="I305" s="19">
        <v>1.0307692307692307</v>
      </c>
      <c r="J305" s="20">
        <v>9.74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3.5" customHeight="1" x14ac:dyDescent="0.2">
      <c r="A306" s="11" t="s">
        <v>1846</v>
      </c>
      <c r="B306" s="10" t="s">
        <v>474</v>
      </c>
      <c r="C306" s="78">
        <v>3</v>
      </c>
      <c r="D306" s="57" t="s">
        <v>1641</v>
      </c>
      <c r="E306" s="27" t="s">
        <v>499</v>
      </c>
      <c r="F306" s="13" t="s">
        <v>500</v>
      </c>
      <c r="G306" s="89" t="s">
        <v>193</v>
      </c>
      <c r="H306" s="29">
        <v>1.86</v>
      </c>
      <c r="I306" s="19">
        <v>1.0271691498685365</v>
      </c>
      <c r="J306" s="20">
        <v>1.91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3.5" customHeight="1" x14ac:dyDescent="0.2">
      <c r="A307" s="11" t="s">
        <v>1668</v>
      </c>
      <c r="B307" s="10" t="s">
        <v>501</v>
      </c>
      <c r="C307" s="78">
        <v>3</v>
      </c>
      <c r="D307" s="59" t="s">
        <v>1908</v>
      </c>
      <c r="E307" s="26" t="s">
        <v>510</v>
      </c>
      <c r="F307" s="13" t="s">
        <v>12</v>
      </c>
      <c r="G307" s="89" t="s">
        <v>13</v>
      </c>
      <c r="H307" s="29">
        <v>14.7</v>
      </c>
      <c r="I307" s="19">
        <v>1.0307692307692307</v>
      </c>
      <c r="J307" s="20">
        <v>15.15</v>
      </c>
    </row>
    <row r="308" spans="1:24" ht="13.5" customHeight="1" x14ac:dyDescent="0.2">
      <c r="A308" s="11" t="s">
        <v>1668</v>
      </c>
      <c r="B308" s="10" t="s">
        <v>501</v>
      </c>
      <c r="C308" s="78">
        <v>3</v>
      </c>
      <c r="D308" s="59" t="s">
        <v>1572</v>
      </c>
      <c r="E308" s="26" t="s">
        <v>502</v>
      </c>
      <c r="F308" s="13" t="s">
        <v>391</v>
      </c>
      <c r="G308" s="89" t="s">
        <v>211</v>
      </c>
      <c r="H308" s="29">
        <v>124.61</v>
      </c>
      <c r="I308" s="19">
        <v>1.0840336134453781</v>
      </c>
      <c r="J308" s="20">
        <v>135.08000000000001</v>
      </c>
    </row>
    <row r="309" spans="1:24" ht="13.5" customHeight="1" x14ac:dyDescent="0.2">
      <c r="A309" s="11" t="s">
        <v>1668</v>
      </c>
      <c r="B309" s="10" t="s">
        <v>501</v>
      </c>
      <c r="C309" s="78">
        <v>3</v>
      </c>
      <c r="D309" s="59" t="s">
        <v>736</v>
      </c>
      <c r="E309" s="26" t="s">
        <v>503</v>
      </c>
      <c r="F309" s="13" t="s">
        <v>37</v>
      </c>
      <c r="G309" s="89" t="s">
        <v>38</v>
      </c>
      <c r="H309" s="29">
        <v>0.78</v>
      </c>
      <c r="I309" s="19">
        <v>0.99229287090558771</v>
      </c>
      <c r="J309" s="20">
        <v>0.78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3.5" customHeight="1" x14ac:dyDescent="0.2">
      <c r="A310" s="11" t="s">
        <v>1668</v>
      </c>
      <c r="B310" s="10" t="s">
        <v>501</v>
      </c>
      <c r="C310" s="78">
        <v>3</v>
      </c>
      <c r="D310" s="59" t="s">
        <v>892</v>
      </c>
      <c r="E310" s="26" t="s">
        <v>504</v>
      </c>
      <c r="F310" s="13" t="s">
        <v>26</v>
      </c>
      <c r="G310" s="89" t="s">
        <v>27</v>
      </c>
      <c r="H310" s="29">
        <v>4.92</v>
      </c>
      <c r="I310" s="19">
        <v>0.9336633663366336</v>
      </c>
      <c r="J310" s="20">
        <v>4.92</v>
      </c>
    </row>
    <row r="311" spans="1:24" s="46" customFormat="1" ht="13.5" customHeight="1" x14ac:dyDescent="0.2">
      <c r="A311" s="11" t="s">
        <v>1668</v>
      </c>
      <c r="B311" s="17" t="s">
        <v>501</v>
      </c>
      <c r="C311" s="78">
        <v>3</v>
      </c>
      <c r="D311" s="59" t="s">
        <v>1626</v>
      </c>
      <c r="E311" s="26" t="s">
        <v>505</v>
      </c>
      <c r="F311" s="13" t="s">
        <v>10</v>
      </c>
      <c r="G311" s="89" t="s">
        <v>11</v>
      </c>
      <c r="H311" s="29">
        <v>15.29</v>
      </c>
      <c r="I311" s="19">
        <v>1.0503731343283582</v>
      </c>
      <c r="J311" s="20">
        <v>16.059999999999999</v>
      </c>
    </row>
    <row r="312" spans="1:24" s="46" customFormat="1" ht="13.5" customHeight="1" x14ac:dyDescent="0.2">
      <c r="A312" s="11" t="s">
        <v>1668</v>
      </c>
      <c r="B312" s="17" t="s">
        <v>501</v>
      </c>
      <c r="C312" s="78">
        <v>3</v>
      </c>
      <c r="D312" s="59" t="s">
        <v>1909</v>
      </c>
      <c r="E312" s="26" t="s">
        <v>506</v>
      </c>
      <c r="F312" s="13" t="s">
        <v>507</v>
      </c>
      <c r="G312" s="96" t="s">
        <v>508</v>
      </c>
      <c r="H312" s="29">
        <v>45000</v>
      </c>
      <c r="I312" s="19"/>
      <c r="J312" s="20">
        <v>45000</v>
      </c>
    </row>
    <row r="313" spans="1:24" s="46" customFormat="1" ht="13.5" customHeight="1" x14ac:dyDescent="0.2">
      <c r="A313" s="11" t="s">
        <v>1668</v>
      </c>
      <c r="B313" s="17" t="s">
        <v>501</v>
      </c>
      <c r="C313" s="78">
        <v>3</v>
      </c>
      <c r="D313" s="59" t="s">
        <v>1627</v>
      </c>
      <c r="E313" s="27" t="s">
        <v>172</v>
      </c>
      <c r="F313" s="13" t="s">
        <v>509</v>
      </c>
      <c r="G313" s="96" t="s">
        <v>508</v>
      </c>
      <c r="H313" s="29">
        <v>172856</v>
      </c>
      <c r="I313" s="19"/>
      <c r="J313" s="20">
        <v>172856</v>
      </c>
    </row>
    <row r="314" spans="1:24" ht="13.5" customHeight="1" x14ac:dyDescent="0.2">
      <c r="A314" s="11" t="s">
        <v>1669</v>
      </c>
      <c r="B314" s="10" t="s">
        <v>511</v>
      </c>
      <c r="C314" s="78">
        <v>3</v>
      </c>
      <c r="D314" s="59" t="s">
        <v>842</v>
      </c>
      <c r="E314" s="26" t="s">
        <v>512</v>
      </c>
      <c r="F314" s="13" t="s">
        <v>514</v>
      </c>
      <c r="G314" s="89" t="s">
        <v>11</v>
      </c>
      <c r="H314" s="29">
        <v>20.95</v>
      </c>
      <c r="I314" s="19">
        <v>1.0503731343283582</v>
      </c>
      <c r="J314" s="20">
        <v>22.01</v>
      </c>
    </row>
    <row r="315" spans="1:24" ht="13.5" customHeight="1" x14ac:dyDescent="0.2">
      <c r="A315" s="11" t="s">
        <v>1669</v>
      </c>
      <c r="B315" s="10" t="s">
        <v>511</v>
      </c>
      <c r="C315" s="78">
        <v>3</v>
      </c>
      <c r="D315" s="59" t="s">
        <v>842</v>
      </c>
      <c r="E315" s="26" t="s">
        <v>512</v>
      </c>
      <c r="F315" s="13" t="s">
        <v>513</v>
      </c>
      <c r="G315" s="89" t="s">
        <v>11</v>
      </c>
      <c r="H315" s="29">
        <v>15.17</v>
      </c>
      <c r="I315" s="19">
        <v>1.0503731343283582</v>
      </c>
      <c r="J315" s="20">
        <v>15.93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3.5" customHeight="1" x14ac:dyDescent="0.2">
      <c r="A316" s="11" t="s">
        <v>1669</v>
      </c>
      <c r="B316" s="10" t="s">
        <v>511</v>
      </c>
      <c r="C316" s="78">
        <v>3</v>
      </c>
      <c r="D316" s="59" t="s">
        <v>842</v>
      </c>
      <c r="E316" s="27" t="s">
        <v>512</v>
      </c>
      <c r="F316" s="13" t="s">
        <v>294</v>
      </c>
      <c r="G316" s="89" t="s">
        <v>11</v>
      </c>
      <c r="H316" s="29">
        <v>5.17</v>
      </c>
      <c r="I316" s="19">
        <v>1.0503731343283582</v>
      </c>
      <c r="J316" s="20">
        <v>5.43</v>
      </c>
    </row>
    <row r="317" spans="1:24" ht="13.5" customHeight="1" x14ac:dyDescent="0.2">
      <c r="A317" s="11" t="s">
        <v>1669</v>
      </c>
      <c r="B317" s="10" t="s">
        <v>511</v>
      </c>
      <c r="C317" s="78">
        <v>3</v>
      </c>
      <c r="D317" s="59" t="s">
        <v>846</v>
      </c>
      <c r="E317" s="26" t="s">
        <v>515</v>
      </c>
      <c r="F317" s="13" t="s">
        <v>516</v>
      </c>
      <c r="G317" s="89" t="s">
        <v>38</v>
      </c>
      <c r="H317" s="29">
        <v>5.53</v>
      </c>
      <c r="I317" s="19">
        <v>0.99229287090558771</v>
      </c>
      <c r="J317" s="20">
        <v>5.53</v>
      </c>
    </row>
    <row r="318" spans="1:24" ht="13.5" customHeight="1" x14ac:dyDescent="0.2">
      <c r="A318" s="11" t="s">
        <v>1669</v>
      </c>
      <c r="B318" s="10" t="s">
        <v>511</v>
      </c>
      <c r="C318" s="78">
        <v>3</v>
      </c>
      <c r="D318" s="59" t="s">
        <v>1573</v>
      </c>
      <c r="E318" s="26" t="s">
        <v>517</v>
      </c>
      <c r="F318" s="13" t="s">
        <v>12</v>
      </c>
      <c r="G318" s="89" t="s">
        <v>13</v>
      </c>
      <c r="H318" s="29">
        <v>15.29</v>
      </c>
      <c r="I318" s="19">
        <v>1.0307692307692307</v>
      </c>
      <c r="J318" s="20">
        <v>15.76</v>
      </c>
    </row>
    <row r="319" spans="1:24" s="2" customFormat="1" ht="13.5" customHeight="1" x14ac:dyDescent="0.2">
      <c r="A319" s="33" t="s">
        <v>1808</v>
      </c>
      <c r="B319" s="34" t="s">
        <v>518</v>
      </c>
      <c r="C319" s="75">
        <v>2</v>
      </c>
      <c r="D319" s="32" t="s">
        <v>1574</v>
      </c>
      <c r="E319" s="24" t="s">
        <v>519</v>
      </c>
      <c r="F319" s="25" t="s">
        <v>520</v>
      </c>
      <c r="G319" s="91" t="s">
        <v>27</v>
      </c>
      <c r="H319" s="20">
        <v>51.6</v>
      </c>
      <c r="I319" s="19">
        <v>0.94356435643564351</v>
      </c>
      <c r="J319" s="20">
        <v>51.6</v>
      </c>
    </row>
    <row r="320" spans="1:24" s="2" customFormat="1" ht="13.5" customHeight="1" x14ac:dyDescent="0.2">
      <c r="A320" s="33" t="s">
        <v>1808</v>
      </c>
      <c r="B320" s="34" t="s">
        <v>518</v>
      </c>
      <c r="C320" s="75">
        <v>2</v>
      </c>
      <c r="D320" s="32" t="s">
        <v>571</v>
      </c>
      <c r="E320" s="24" t="s">
        <v>524</v>
      </c>
      <c r="F320" s="25" t="s">
        <v>526</v>
      </c>
      <c r="G320" s="91" t="s">
        <v>258</v>
      </c>
      <c r="H320" s="20">
        <v>1754</v>
      </c>
      <c r="I320" s="19">
        <v>0.97766990291262135</v>
      </c>
      <c r="J320" s="20">
        <v>1754</v>
      </c>
    </row>
    <row r="321" spans="1:10" s="2" customFormat="1" ht="13.5" customHeight="1" x14ac:dyDescent="0.2">
      <c r="A321" s="33" t="s">
        <v>1808</v>
      </c>
      <c r="B321" s="34" t="s">
        <v>518</v>
      </c>
      <c r="C321" s="75">
        <v>2</v>
      </c>
      <c r="D321" s="32" t="s">
        <v>571</v>
      </c>
      <c r="E321" s="24" t="s">
        <v>524</v>
      </c>
      <c r="F321" s="25" t="s">
        <v>527</v>
      </c>
      <c r="G321" s="91" t="s">
        <v>258</v>
      </c>
      <c r="H321" s="20">
        <v>2799</v>
      </c>
      <c r="I321" s="19">
        <v>0.97766990291262135</v>
      </c>
      <c r="J321" s="20">
        <v>2799</v>
      </c>
    </row>
    <row r="322" spans="1:10" s="2" customFormat="1" ht="13.5" customHeight="1" x14ac:dyDescent="0.2">
      <c r="A322" s="33" t="s">
        <v>1808</v>
      </c>
      <c r="B322" s="34" t="s">
        <v>518</v>
      </c>
      <c r="C322" s="75">
        <v>2</v>
      </c>
      <c r="D322" s="32" t="s">
        <v>1577</v>
      </c>
      <c r="E322" s="24" t="s">
        <v>524</v>
      </c>
      <c r="F322" s="25" t="s">
        <v>525</v>
      </c>
      <c r="G322" s="93" t="s">
        <v>258</v>
      </c>
      <c r="H322" s="20">
        <v>466.8</v>
      </c>
      <c r="I322" s="19">
        <v>0.97766990291262135</v>
      </c>
      <c r="J322" s="20">
        <v>466.8</v>
      </c>
    </row>
    <row r="323" spans="1:10" s="2" customFormat="1" ht="13.5" customHeight="1" x14ac:dyDescent="0.2">
      <c r="A323" s="33" t="s">
        <v>1808</v>
      </c>
      <c r="B323" s="34" t="s">
        <v>518</v>
      </c>
      <c r="C323" s="75">
        <v>2</v>
      </c>
      <c r="D323" s="32" t="s">
        <v>1578</v>
      </c>
      <c r="E323" s="24" t="s">
        <v>531</v>
      </c>
      <c r="F323" s="25" t="s">
        <v>533</v>
      </c>
      <c r="G323" s="91" t="s">
        <v>13</v>
      </c>
      <c r="H323" s="20">
        <v>16.350000000000001</v>
      </c>
      <c r="I323" s="19">
        <v>1.0213675213675213</v>
      </c>
      <c r="J323" s="20">
        <v>16.7</v>
      </c>
    </row>
    <row r="324" spans="1:10" s="2" customFormat="1" ht="13.5" customHeight="1" x14ac:dyDescent="0.2">
      <c r="A324" s="33" t="s">
        <v>1808</v>
      </c>
      <c r="B324" s="34" t="s">
        <v>518</v>
      </c>
      <c r="C324" s="75">
        <v>2</v>
      </c>
      <c r="D324" s="32" t="s">
        <v>1578</v>
      </c>
      <c r="E324" s="24" t="s">
        <v>531</v>
      </c>
      <c r="F324" s="25" t="s">
        <v>534</v>
      </c>
      <c r="G324" s="91" t="s">
        <v>13</v>
      </c>
      <c r="H324" s="20">
        <v>19.149999999999999</v>
      </c>
      <c r="I324" s="19">
        <v>1.0213675213675213</v>
      </c>
      <c r="J324" s="20">
        <v>19.559999999999999</v>
      </c>
    </row>
    <row r="325" spans="1:10" s="2" customFormat="1" ht="13.5" customHeight="1" x14ac:dyDescent="0.2">
      <c r="A325" s="33" t="s">
        <v>1808</v>
      </c>
      <c r="B325" s="34" t="s">
        <v>518</v>
      </c>
      <c r="C325" s="75">
        <v>2</v>
      </c>
      <c r="D325" s="32" t="s">
        <v>1578</v>
      </c>
      <c r="E325" s="24" t="s">
        <v>531</v>
      </c>
      <c r="F325" s="25" t="s">
        <v>535</v>
      </c>
      <c r="G325" s="91" t="s">
        <v>13</v>
      </c>
      <c r="H325" s="20">
        <v>30.84</v>
      </c>
      <c r="I325" s="19">
        <v>1.0213675213675213</v>
      </c>
      <c r="J325" s="20">
        <v>31.5</v>
      </c>
    </row>
    <row r="326" spans="1:10" s="2" customFormat="1" ht="13.5" customHeight="1" x14ac:dyDescent="0.2">
      <c r="A326" s="33" t="s">
        <v>1808</v>
      </c>
      <c r="B326" s="34" t="s">
        <v>518</v>
      </c>
      <c r="C326" s="75">
        <v>2</v>
      </c>
      <c r="D326" s="32" t="s">
        <v>1578</v>
      </c>
      <c r="E326" s="24" t="s">
        <v>531</v>
      </c>
      <c r="F326" s="25" t="s">
        <v>532</v>
      </c>
      <c r="G326" s="91" t="s">
        <v>193</v>
      </c>
      <c r="H326" s="20">
        <v>86.82</v>
      </c>
      <c r="I326" s="19">
        <v>1.0184049079754602</v>
      </c>
      <c r="J326" s="20">
        <v>88.42</v>
      </c>
    </row>
    <row r="327" spans="1:10" s="2" customFormat="1" ht="13.5" customHeight="1" x14ac:dyDescent="0.2">
      <c r="A327" s="33" t="s">
        <v>1808</v>
      </c>
      <c r="B327" s="34" t="s">
        <v>518</v>
      </c>
      <c r="C327" s="75">
        <v>2</v>
      </c>
      <c r="D327" s="32" t="s">
        <v>1578</v>
      </c>
      <c r="E327" s="24" t="s">
        <v>531</v>
      </c>
      <c r="F327" s="25" t="s">
        <v>536</v>
      </c>
      <c r="G327" s="95" t="s">
        <v>537</v>
      </c>
      <c r="H327" s="20">
        <v>153.16</v>
      </c>
      <c r="I327" s="19" t="s">
        <v>1847</v>
      </c>
      <c r="J327" s="20">
        <v>156.18</v>
      </c>
    </row>
    <row r="328" spans="1:10" s="2" customFormat="1" ht="13.5" customHeight="1" x14ac:dyDescent="0.2">
      <c r="A328" s="33" t="s">
        <v>1808</v>
      </c>
      <c r="B328" s="34" t="s">
        <v>518</v>
      </c>
      <c r="C328" s="75">
        <v>2</v>
      </c>
      <c r="D328" s="32" t="s">
        <v>1576</v>
      </c>
      <c r="E328" s="24" t="s">
        <v>399</v>
      </c>
      <c r="F328" s="25" t="s">
        <v>522</v>
      </c>
      <c r="G328" s="91" t="s">
        <v>523</v>
      </c>
      <c r="H328" s="20">
        <v>166.03</v>
      </c>
      <c r="I328" s="19">
        <v>0.7292069632495165</v>
      </c>
      <c r="J328" s="20">
        <v>166.03</v>
      </c>
    </row>
    <row r="329" spans="1:10" s="67" customFormat="1" ht="13.5" customHeight="1" x14ac:dyDescent="0.2">
      <c r="A329" s="33" t="s">
        <v>1808</v>
      </c>
      <c r="B329" s="18" t="s">
        <v>518</v>
      </c>
      <c r="C329" s="75">
        <v>2</v>
      </c>
      <c r="D329" s="32" t="s">
        <v>1806</v>
      </c>
      <c r="E329" s="24" t="s">
        <v>528</v>
      </c>
      <c r="F329" s="25" t="s">
        <v>507</v>
      </c>
      <c r="G329" s="95" t="s">
        <v>508</v>
      </c>
      <c r="H329" s="20">
        <v>100000</v>
      </c>
      <c r="I329" s="19"/>
      <c r="J329" s="86">
        <v>100000</v>
      </c>
    </row>
    <row r="330" spans="1:10" s="67" customFormat="1" ht="13.5" customHeight="1" x14ac:dyDescent="0.2">
      <c r="A330" s="33" t="s">
        <v>1808</v>
      </c>
      <c r="B330" s="18" t="s">
        <v>518</v>
      </c>
      <c r="C330" s="75">
        <v>2</v>
      </c>
      <c r="D330" s="32" t="s">
        <v>1807</v>
      </c>
      <c r="E330" s="24" t="s">
        <v>529</v>
      </c>
      <c r="F330" s="25" t="s">
        <v>530</v>
      </c>
      <c r="G330" s="95" t="s">
        <v>508</v>
      </c>
      <c r="H330" s="20">
        <v>130000</v>
      </c>
      <c r="I330" s="19"/>
      <c r="J330" s="20">
        <v>130000</v>
      </c>
    </row>
    <row r="331" spans="1:10" s="2" customFormat="1" ht="13.5" customHeight="1" x14ac:dyDescent="0.2">
      <c r="A331" s="33" t="s">
        <v>1808</v>
      </c>
      <c r="B331" s="34" t="s">
        <v>518</v>
      </c>
      <c r="C331" s="75">
        <v>2</v>
      </c>
      <c r="D331" s="32" t="s">
        <v>1575</v>
      </c>
      <c r="E331" s="24" t="s">
        <v>521</v>
      </c>
      <c r="F331" s="25" t="s">
        <v>12</v>
      </c>
      <c r="G331" s="91" t="s">
        <v>13</v>
      </c>
      <c r="H331" s="20">
        <v>14.73</v>
      </c>
      <c r="I331" s="19">
        <v>1.0213675213675213</v>
      </c>
      <c r="J331" s="20">
        <v>15.04</v>
      </c>
    </row>
    <row r="332" spans="1:10" ht="13.5" customHeight="1" x14ac:dyDescent="0.2">
      <c r="A332" s="11" t="s">
        <v>1670</v>
      </c>
      <c r="B332" s="10" t="s">
        <v>538</v>
      </c>
      <c r="C332" s="75">
        <v>2</v>
      </c>
      <c r="D332" s="59" t="s">
        <v>702</v>
      </c>
      <c r="E332" s="26" t="s">
        <v>539</v>
      </c>
      <c r="F332" s="13" t="s">
        <v>37</v>
      </c>
      <c r="G332" s="89" t="s">
        <v>38</v>
      </c>
      <c r="H332" s="29">
        <v>0.78</v>
      </c>
      <c r="I332" s="19">
        <v>0.98554913294797686</v>
      </c>
      <c r="J332" s="20">
        <v>0.78</v>
      </c>
    </row>
    <row r="333" spans="1:10" ht="13.5" customHeight="1" x14ac:dyDescent="0.2">
      <c r="A333" s="11" t="s">
        <v>1670</v>
      </c>
      <c r="B333" s="10" t="s">
        <v>538</v>
      </c>
      <c r="C333" s="75">
        <v>2</v>
      </c>
      <c r="D333" s="59" t="s">
        <v>158</v>
      </c>
      <c r="E333" s="26" t="s">
        <v>540</v>
      </c>
      <c r="F333" s="13" t="s">
        <v>10</v>
      </c>
      <c r="G333" s="89" t="s">
        <v>11</v>
      </c>
      <c r="H333" s="29">
        <v>15.29</v>
      </c>
      <c r="I333" s="19">
        <v>1.0466417910447761</v>
      </c>
      <c r="J333" s="20">
        <v>16</v>
      </c>
    </row>
    <row r="334" spans="1:10" ht="13.5" customHeight="1" x14ac:dyDescent="0.2">
      <c r="A334" s="11" t="s">
        <v>1809</v>
      </c>
      <c r="B334" s="10" t="s">
        <v>541</v>
      </c>
      <c r="C334" s="75">
        <v>2</v>
      </c>
      <c r="D334" s="59" t="s">
        <v>1579</v>
      </c>
      <c r="E334" s="26">
        <v>14.17</v>
      </c>
      <c r="F334" s="13" t="s">
        <v>12</v>
      </c>
      <c r="G334" s="89" t="s">
        <v>13</v>
      </c>
      <c r="H334" s="29">
        <v>17.149999999999999</v>
      </c>
      <c r="I334" s="19">
        <v>1.0213675213675213</v>
      </c>
      <c r="J334" s="20">
        <v>17.52</v>
      </c>
    </row>
    <row r="335" spans="1:10" ht="13.5" customHeight="1" x14ac:dyDescent="0.2">
      <c r="A335" s="11" t="s">
        <v>1809</v>
      </c>
      <c r="B335" s="10" t="s">
        <v>541</v>
      </c>
      <c r="C335" s="75">
        <v>2</v>
      </c>
      <c r="D335" s="59" t="s">
        <v>341</v>
      </c>
      <c r="E335" s="26">
        <v>14.17</v>
      </c>
      <c r="F335" s="13" t="s">
        <v>1580</v>
      </c>
      <c r="G335" s="89" t="s">
        <v>13</v>
      </c>
      <c r="H335" s="29">
        <v>17.149999999999999</v>
      </c>
      <c r="I335" s="19">
        <v>1.0213675213675213</v>
      </c>
      <c r="J335" s="20">
        <v>17.52</v>
      </c>
    </row>
    <row r="336" spans="1:10" s="2" customFormat="1" ht="13.5" customHeight="1" x14ac:dyDescent="0.2">
      <c r="A336" s="11" t="s">
        <v>1809</v>
      </c>
      <c r="B336" s="34" t="s">
        <v>541</v>
      </c>
      <c r="C336" s="75">
        <v>2</v>
      </c>
      <c r="D336" s="32" t="s">
        <v>1581</v>
      </c>
      <c r="E336" s="24" t="s">
        <v>1810</v>
      </c>
      <c r="F336" s="25" t="s">
        <v>1583</v>
      </c>
      <c r="G336" s="91" t="s">
        <v>193</v>
      </c>
      <c r="H336" s="20">
        <v>1914.99</v>
      </c>
      <c r="I336" s="19">
        <v>1.0184049079754602</v>
      </c>
      <c r="J336" s="44">
        <v>1950</v>
      </c>
    </row>
    <row r="337" spans="1:24" s="2" customFormat="1" ht="13.5" customHeight="1" x14ac:dyDescent="0.2">
      <c r="A337" s="11" t="s">
        <v>1809</v>
      </c>
      <c r="B337" s="34" t="s">
        <v>541</v>
      </c>
      <c r="C337" s="75">
        <v>2</v>
      </c>
      <c r="D337" s="32" t="s">
        <v>1584</v>
      </c>
      <c r="E337" s="24" t="s">
        <v>542</v>
      </c>
      <c r="F337" s="25" t="s">
        <v>37</v>
      </c>
      <c r="G337" s="91" t="s">
        <v>38</v>
      </c>
      <c r="H337" s="20">
        <v>0.78</v>
      </c>
      <c r="I337" s="19">
        <v>0.98554913294797686</v>
      </c>
      <c r="J337" s="20">
        <v>0.78</v>
      </c>
    </row>
    <row r="338" spans="1:24" s="2" customFormat="1" ht="13.5" customHeight="1" x14ac:dyDescent="0.2">
      <c r="A338" s="11" t="s">
        <v>1809</v>
      </c>
      <c r="B338" s="34" t="s">
        <v>541</v>
      </c>
      <c r="C338" s="75">
        <v>2</v>
      </c>
      <c r="D338" s="32" t="s">
        <v>1585</v>
      </c>
      <c r="E338" s="24" t="s">
        <v>87</v>
      </c>
      <c r="F338" s="25" t="s">
        <v>1586</v>
      </c>
      <c r="G338" s="91" t="s">
        <v>27</v>
      </c>
      <c r="H338" s="20">
        <v>18.3</v>
      </c>
      <c r="I338" s="19">
        <v>0.94356435643564351</v>
      </c>
      <c r="J338" s="20">
        <v>18.3</v>
      </c>
    </row>
    <row r="339" spans="1:24" ht="13.5" customHeight="1" x14ac:dyDescent="0.2">
      <c r="A339" s="11" t="s">
        <v>1671</v>
      </c>
      <c r="B339" s="10" t="s">
        <v>543</v>
      </c>
      <c r="C339" s="75">
        <v>2</v>
      </c>
      <c r="D339" s="59" t="s">
        <v>1717</v>
      </c>
      <c r="E339" s="26" t="s">
        <v>552</v>
      </c>
      <c r="F339" s="13" t="s">
        <v>37</v>
      </c>
      <c r="G339" s="89" t="s">
        <v>38</v>
      </c>
      <c r="H339" s="29">
        <v>0.78</v>
      </c>
      <c r="I339" s="19">
        <v>0.98554913294797686</v>
      </c>
      <c r="J339" s="20">
        <v>0.78</v>
      </c>
    </row>
    <row r="340" spans="1:24" ht="13.5" customHeight="1" x14ac:dyDescent="0.2">
      <c r="A340" s="11" t="s">
        <v>1671</v>
      </c>
      <c r="B340" s="10" t="s">
        <v>543</v>
      </c>
      <c r="C340" s="75">
        <v>2</v>
      </c>
      <c r="D340" s="59" t="s">
        <v>318</v>
      </c>
      <c r="E340" s="26" t="s">
        <v>553</v>
      </c>
      <c r="F340" s="13" t="s">
        <v>554</v>
      </c>
      <c r="G340" s="89" t="s">
        <v>38</v>
      </c>
      <c r="H340" s="29">
        <v>76</v>
      </c>
      <c r="I340" s="19">
        <v>0.98554913294797686</v>
      </c>
      <c r="J340" s="20">
        <v>76</v>
      </c>
    </row>
    <row r="341" spans="1:24" ht="13.5" customHeight="1" x14ac:dyDescent="0.2">
      <c r="A341" s="11" t="s">
        <v>1671</v>
      </c>
      <c r="B341" s="10" t="s">
        <v>543</v>
      </c>
      <c r="C341" s="75">
        <v>2</v>
      </c>
      <c r="D341" s="59" t="s">
        <v>1587</v>
      </c>
      <c r="E341" s="26">
        <v>14.4</v>
      </c>
      <c r="F341" s="13" t="s">
        <v>26</v>
      </c>
      <c r="G341" s="89" t="s">
        <v>27</v>
      </c>
      <c r="H341" s="29">
        <v>9.1999999999999993</v>
      </c>
      <c r="I341" s="19">
        <v>0.94356435643564351</v>
      </c>
      <c r="J341" s="20">
        <v>9.1999999999999993</v>
      </c>
    </row>
    <row r="342" spans="1:24" ht="13.5" customHeight="1" x14ac:dyDescent="0.2">
      <c r="A342" s="11" t="s">
        <v>1671</v>
      </c>
      <c r="B342" s="10" t="s">
        <v>543</v>
      </c>
      <c r="C342" s="75">
        <v>2</v>
      </c>
      <c r="D342" s="59" t="s">
        <v>1591</v>
      </c>
      <c r="E342" s="26" t="s">
        <v>555</v>
      </c>
      <c r="F342" s="13" t="s">
        <v>556</v>
      </c>
      <c r="G342" s="89" t="s">
        <v>13</v>
      </c>
      <c r="H342" s="29">
        <v>19.8</v>
      </c>
      <c r="I342" s="19">
        <v>1.0213675213675213</v>
      </c>
      <c r="J342" s="20">
        <v>20.22</v>
      </c>
    </row>
    <row r="343" spans="1:24" ht="13.5" customHeight="1" x14ac:dyDescent="0.2">
      <c r="A343" s="11" t="s">
        <v>1671</v>
      </c>
      <c r="B343" s="10" t="s">
        <v>543</v>
      </c>
      <c r="C343" s="75">
        <v>2</v>
      </c>
      <c r="D343" s="59" t="s">
        <v>1592</v>
      </c>
      <c r="E343" s="26" t="s">
        <v>557</v>
      </c>
      <c r="F343" s="13" t="s">
        <v>556</v>
      </c>
      <c r="G343" s="89" t="s">
        <v>13</v>
      </c>
      <c r="H343" s="29">
        <v>14.17</v>
      </c>
      <c r="I343" s="19">
        <v>1.0213675213675213</v>
      </c>
      <c r="J343" s="20">
        <v>14.47</v>
      </c>
    </row>
    <row r="344" spans="1:24" ht="13.5" customHeight="1" x14ac:dyDescent="0.2">
      <c r="A344" s="11" t="s">
        <v>1671</v>
      </c>
      <c r="B344" s="10" t="s">
        <v>543</v>
      </c>
      <c r="C344" s="75">
        <v>2</v>
      </c>
      <c r="D344" s="59" t="s">
        <v>1588</v>
      </c>
      <c r="E344" s="26" t="s">
        <v>544</v>
      </c>
      <c r="F344" s="13" t="s">
        <v>545</v>
      </c>
      <c r="G344" s="89" t="s">
        <v>193</v>
      </c>
      <c r="H344" s="29">
        <v>35</v>
      </c>
      <c r="I344" s="19">
        <v>1.0184049079754602</v>
      </c>
      <c r="J344" s="20">
        <v>35.64</v>
      </c>
    </row>
    <row r="345" spans="1:24" ht="13.5" customHeight="1" x14ac:dyDescent="0.2">
      <c r="A345" s="11" t="s">
        <v>1671</v>
      </c>
      <c r="B345" s="10" t="s">
        <v>543</v>
      </c>
      <c r="C345" s="75">
        <v>2</v>
      </c>
      <c r="D345" s="59" t="s">
        <v>1589</v>
      </c>
      <c r="E345" s="26" t="s">
        <v>546</v>
      </c>
      <c r="F345" s="13" t="s">
        <v>547</v>
      </c>
      <c r="G345" s="89" t="s">
        <v>193</v>
      </c>
      <c r="H345" s="29">
        <v>120.56</v>
      </c>
      <c r="I345" s="19">
        <v>1.0184049079754602</v>
      </c>
      <c r="J345" s="20">
        <v>122.78</v>
      </c>
    </row>
    <row r="346" spans="1:24" ht="13.5" customHeight="1" x14ac:dyDescent="0.2">
      <c r="A346" s="11" t="s">
        <v>1671</v>
      </c>
      <c r="B346" s="10" t="s">
        <v>543</v>
      </c>
      <c r="C346" s="75">
        <v>2</v>
      </c>
      <c r="D346" s="59" t="s">
        <v>1589</v>
      </c>
      <c r="E346" s="26" t="s">
        <v>548</v>
      </c>
      <c r="F346" s="13" t="s">
        <v>549</v>
      </c>
      <c r="G346" s="89" t="s">
        <v>193</v>
      </c>
      <c r="H346" s="29">
        <v>164.15</v>
      </c>
      <c r="I346" s="19">
        <v>1.0184049079754602</v>
      </c>
      <c r="J346" s="20">
        <v>167.17</v>
      </c>
    </row>
    <row r="347" spans="1:24" s="7" customFormat="1" ht="13.5" customHeight="1" x14ac:dyDescent="0.2">
      <c r="A347" s="11" t="s">
        <v>1671</v>
      </c>
      <c r="B347" s="10" t="s">
        <v>543</v>
      </c>
      <c r="C347" s="75">
        <v>2</v>
      </c>
      <c r="D347" s="59" t="s">
        <v>1590</v>
      </c>
      <c r="E347" s="26" t="s">
        <v>550</v>
      </c>
      <c r="F347" s="13" t="s">
        <v>551</v>
      </c>
      <c r="G347" s="89" t="s">
        <v>193</v>
      </c>
      <c r="H347" s="29">
        <v>105.26</v>
      </c>
      <c r="I347" s="19">
        <v>1.0184049079754602</v>
      </c>
      <c r="J347" s="20">
        <v>107.2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.5" customHeight="1" x14ac:dyDescent="0.2">
      <c r="A348" s="11" t="s">
        <v>1672</v>
      </c>
      <c r="B348" s="10" t="s">
        <v>558</v>
      </c>
      <c r="C348" s="75">
        <v>2</v>
      </c>
      <c r="D348" s="59" t="s">
        <v>1812</v>
      </c>
      <c r="E348" s="26" t="s">
        <v>559</v>
      </c>
      <c r="F348" s="13" t="s">
        <v>12</v>
      </c>
      <c r="G348" s="89" t="s">
        <v>13</v>
      </c>
      <c r="H348" s="29">
        <v>15.75</v>
      </c>
      <c r="I348" s="19">
        <v>1.0213675213675213</v>
      </c>
      <c r="J348" s="20">
        <v>16.09</v>
      </c>
    </row>
    <row r="349" spans="1:24" ht="13.5" customHeight="1" x14ac:dyDescent="0.2">
      <c r="A349" s="11" t="s">
        <v>1672</v>
      </c>
      <c r="B349" s="10" t="s">
        <v>558</v>
      </c>
      <c r="C349" s="75">
        <v>2</v>
      </c>
      <c r="D349" s="59" t="s">
        <v>703</v>
      </c>
      <c r="E349" s="26" t="s">
        <v>560</v>
      </c>
      <c r="F349" s="13" t="s">
        <v>331</v>
      </c>
      <c r="G349" s="89" t="s">
        <v>211</v>
      </c>
      <c r="H349" s="29">
        <v>70.3</v>
      </c>
      <c r="I349" s="19">
        <v>1.0201680672268909</v>
      </c>
      <c r="J349" s="20">
        <v>71.72</v>
      </c>
    </row>
    <row r="350" spans="1:24" ht="13.5" customHeight="1" x14ac:dyDescent="0.2">
      <c r="A350" s="11" t="s">
        <v>1672</v>
      </c>
      <c r="B350" s="10" t="s">
        <v>558</v>
      </c>
      <c r="C350" s="75">
        <v>2</v>
      </c>
      <c r="D350" s="59" t="s">
        <v>155</v>
      </c>
      <c r="E350" s="26" t="s">
        <v>561</v>
      </c>
      <c r="F350" s="13" t="s">
        <v>391</v>
      </c>
      <c r="G350" s="89" t="s">
        <v>211</v>
      </c>
      <c r="H350" s="29">
        <v>504.54</v>
      </c>
      <c r="I350" s="19">
        <v>1.0201680672268909</v>
      </c>
      <c r="J350" s="20">
        <v>514.72</v>
      </c>
    </row>
    <row r="351" spans="1:24" ht="13.5" customHeight="1" x14ac:dyDescent="0.2">
      <c r="A351" s="11" t="s">
        <v>1672</v>
      </c>
      <c r="B351" s="10" t="s">
        <v>558</v>
      </c>
      <c r="C351" s="75">
        <v>2</v>
      </c>
      <c r="D351" s="59" t="s">
        <v>244</v>
      </c>
      <c r="E351" s="26" t="s">
        <v>561</v>
      </c>
      <c r="F351" s="13" t="s">
        <v>441</v>
      </c>
      <c r="G351" s="89" t="s">
        <v>211</v>
      </c>
      <c r="H351" s="29">
        <v>5.38</v>
      </c>
      <c r="I351" s="19">
        <v>1.0201680672268909</v>
      </c>
      <c r="J351" s="20">
        <v>5.49</v>
      </c>
    </row>
    <row r="352" spans="1:24" ht="13.5" customHeight="1" x14ac:dyDescent="0.2">
      <c r="A352" s="11" t="s">
        <v>1673</v>
      </c>
      <c r="B352" s="10" t="s">
        <v>562</v>
      </c>
      <c r="C352" s="75">
        <v>2</v>
      </c>
      <c r="D352" s="59" t="s">
        <v>184</v>
      </c>
      <c r="E352" s="26">
        <v>15.4</v>
      </c>
      <c r="F352" s="13" t="s">
        <v>37</v>
      </c>
      <c r="G352" s="89" t="s">
        <v>38</v>
      </c>
      <c r="H352" s="29">
        <v>0.78</v>
      </c>
      <c r="I352" s="19">
        <v>0.98554913294797686</v>
      </c>
      <c r="J352" s="20">
        <v>0.78</v>
      </c>
    </row>
    <row r="353" spans="1:10" ht="13.5" customHeight="1" x14ac:dyDescent="0.2">
      <c r="A353" s="11" t="s">
        <v>1673</v>
      </c>
      <c r="B353" s="10" t="s">
        <v>562</v>
      </c>
      <c r="C353" s="75">
        <v>2</v>
      </c>
      <c r="D353" s="59" t="s">
        <v>1716</v>
      </c>
      <c r="E353" s="26" t="s">
        <v>563</v>
      </c>
      <c r="F353" s="13" t="s">
        <v>12</v>
      </c>
      <c r="G353" s="89" t="s">
        <v>13</v>
      </c>
      <c r="H353" s="29">
        <v>14.62</v>
      </c>
      <c r="I353" s="19">
        <v>1.0213675213675213</v>
      </c>
      <c r="J353" s="20">
        <v>14.93</v>
      </c>
    </row>
    <row r="354" spans="1:10" ht="13.5" customHeight="1" x14ac:dyDescent="0.2">
      <c r="A354" s="11" t="s">
        <v>1673</v>
      </c>
      <c r="B354" s="10" t="s">
        <v>562</v>
      </c>
      <c r="C354" s="75">
        <v>2</v>
      </c>
      <c r="D354" s="59" t="s">
        <v>1593</v>
      </c>
      <c r="E354" s="26" t="s">
        <v>564</v>
      </c>
      <c r="F354" s="13" t="s">
        <v>1718</v>
      </c>
      <c r="G354" s="94" t="s">
        <v>211</v>
      </c>
      <c r="H354" s="29">
        <v>438.19</v>
      </c>
      <c r="I354" s="19">
        <v>1.0201680672268909</v>
      </c>
      <c r="J354" s="20">
        <v>447.03</v>
      </c>
    </row>
    <row r="355" spans="1:10" ht="13.5" customHeight="1" x14ac:dyDescent="0.2">
      <c r="A355" s="11" t="s">
        <v>1673</v>
      </c>
      <c r="B355" s="10" t="s">
        <v>562</v>
      </c>
      <c r="C355" s="75">
        <v>2</v>
      </c>
      <c r="D355" s="59" t="s">
        <v>1593</v>
      </c>
      <c r="E355" s="26" t="s">
        <v>390</v>
      </c>
      <c r="F355" s="13" t="s">
        <v>1594</v>
      </c>
      <c r="G355" s="94" t="s">
        <v>211</v>
      </c>
      <c r="H355" s="29">
        <v>438.45</v>
      </c>
      <c r="I355" s="19">
        <v>1.0201680672268909</v>
      </c>
      <c r="J355" s="20">
        <v>447.29</v>
      </c>
    </row>
    <row r="356" spans="1:10" ht="13.5" customHeight="1" x14ac:dyDescent="0.2">
      <c r="A356" s="11" t="s">
        <v>1674</v>
      </c>
      <c r="B356" s="10" t="s">
        <v>565</v>
      </c>
      <c r="C356" s="75">
        <v>2</v>
      </c>
      <c r="D356" s="59" t="s">
        <v>862</v>
      </c>
      <c r="E356" s="26">
        <v>16.7</v>
      </c>
      <c r="F356" s="13" t="s">
        <v>12</v>
      </c>
      <c r="G356" s="89" t="s">
        <v>13</v>
      </c>
      <c r="H356" s="29">
        <v>15.75</v>
      </c>
      <c r="I356" s="19">
        <v>1.0213675213675213</v>
      </c>
      <c r="J356" s="20">
        <v>16.09</v>
      </c>
    </row>
    <row r="357" spans="1:10" ht="13.5" customHeight="1" x14ac:dyDescent="0.2">
      <c r="A357" s="11" t="s">
        <v>1674</v>
      </c>
      <c r="B357" s="10" t="s">
        <v>565</v>
      </c>
      <c r="C357" s="75">
        <v>2</v>
      </c>
      <c r="D357" s="59" t="s">
        <v>888</v>
      </c>
      <c r="E357" s="26" t="s">
        <v>569</v>
      </c>
      <c r="F357" s="13" t="s">
        <v>570</v>
      </c>
      <c r="G357" s="89" t="s">
        <v>211</v>
      </c>
      <c r="H357" s="29">
        <v>83.9</v>
      </c>
      <c r="I357" s="19">
        <v>1.0201680672268909</v>
      </c>
      <c r="J357" s="20">
        <v>85.59</v>
      </c>
    </row>
    <row r="358" spans="1:10" ht="13.5" customHeight="1" x14ac:dyDescent="0.2">
      <c r="A358" s="11" t="s">
        <v>1674</v>
      </c>
      <c r="B358" s="10" t="s">
        <v>565</v>
      </c>
      <c r="C358" s="75">
        <v>2</v>
      </c>
      <c r="D358" s="59" t="s">
        <v>877</v>
      </c>
      <c r="E358" s="26" t="s">
        <v>571</v>
      </c>
      <c r="F358" s="13" t="s">
        <v>383</v>
      </c>
      <c r="G358" s="89" t="s">
        <v>211</v>
      </c>
      <c r="H358" s="29">
        <v>586.98</v>
      </c>
      <c r="I358" s="19">
        <v>1.0201680672268909</v>
      </c>
      <c r="J358" s="20">
        <v>598.82000000000005</v>
      </c>
    </row>
    <row r="359" spans="1:10" ht="13.5" customHeight="1" x14ac:dyDescent="0.2">
      <c r="A359" s="11" t="s">
        <v>1674</v>
      </c>
      <c r="B359" s="10" t="s">
        <v>565</v>
      </c>
      <c r="C359" s="75">
        <v>2</v>
      </c>
      <c r="D359" s="59" t="s">
        <v>1053</v>
      </c>
      <c r="E359" s="26" t="s">
        <v>567</v>
      </c>
      <c r="F359" s="13" t="s">
        <v>568</v>
      </c>
      <c r="G359" s="89" t="s">
        <v>27</v>
      </c>
      <c r="H359" s="29">
        <v>3.2</v>
      </c>
      <c r="I359" s="19">
        <v>0.94356435643564351</v>
      </c>
      <c r="J359" s="20">
        <v>3.2</v>
      </c>
    </row>
    <row r="360" spans="1:10" ht="13.5" customHeight="1" x14ac:dyDescent="0.2">
      <c r="A360" s="11" t="s">
        <v>1674</v>
      </c>
      <c r="B360" s="10" t="s">
        <v>565</v>
      </c>
      <c r="C360" s="75">
        <v>2</v>
      </c>
      <c r="D360" s="59" t="s">
        <v>1002</v>
      </c>
      <c r="E360" s="26" t="s">
        <v>572</v>
      </c>
      <c r="F360" s="13" t="s">
        <v>573</v>
      </c>
      <c r="G360" s="89" t="s">
        <v>27</v>
      </c>
      <c r="H360" s="29">
        <v>2.6</v>
      </c>
      <c r="I360" s="19">
        <v>0.94356435643564351</v>
      </c>
      <c r="J360" s="20">
        <v>2.6</v>
      </c>
    </row>
    <row r="361" spans="1:10" ht="13.5" customHeight="1" x14ac:dyDescent="0.2">
      <c r="A361" s="11" t="s">
        <v>1674</v>
      </c>
      <c r="B361" s="10" t="s">
        <v>565</v>
      </c>
      <c r="C361" s="75">
        <v>2</v>
      </c>
      <c r="D361" s="59" t="s">
        <v>1592</v>
      </c>
      <c r="E361" s="26">
        <v>16.13</v>
      </c>
      <c r="F361" s="13" t="s">
        <v>566</v>
      </c>
      <c r="G361" s="89" t="s">
        <v>27</v>
      </c>
      <c r="H361" s="29">
        <v>746.9</v>
      </c>
      <c r="I361" s="19">
        <v>0.94356435643564351</v>
      </c>
      <c r="J361" s="20">
        <v>746.9</v>
      </c>
    </row>
    <row r="362" spans="1:10" ht="13.5" customHeight="1" x14ac:dyDescent="0.2">
      <c r="A362" s="11" t="s">
        <v>1675</v>
      </c>
      <c r="B362" s="10" t="s">
        <v>574</v>
      </c>
      <c r="C362" s="75">
        <v>2</v>
      </c>
      <c r="D362" s="59" t="s">
        <v>862</v>
      </c>
      <c r="E362" s="26" t="s">
        <v>181</v>
      </c>
      <c r="F362" s="13" t="s">
        <v>12</v>
      </c>
      <c r="G362" s="89" t="s">
        <v>13</v>
      </c>
      <c r="H362" s="29">
        <v>15.75</v>
      </c>
      <c r="I362" s="19">
        <v>1.0213675213675213</v>
      </c>
      <c r="J362" s="20">
        <v>16.09</v>
      </c>
    </row>
    <row r="363" spans="1:10" ht="13.5" customHeight="1" x14ac:dyDescent="0.2">
      <c r="A363" s="11" t="s">
        <v>1675</v>
      </c>
      <c r="B363" s="10" t="s">
        <v>574</v>
      </c>
      <c r="C363" s="75">
        <v>2</v>
      </c>
      <c r="D363" s="59" t="s">
        <v>275</v>
      </c>
      <c r="E363" s="26">
        <v>15.4</v>
      </c>
      <c r="F363" s="13" t="s">
        <v>37</v>
      </c>
      <c r="G363" s="89" t="s">
        <v>38</v>
      </c>
      <c r="H363" s="29">
        <v>0.78</v>
      </c>
      <c r="I363" s="19">
        <v>0.98554913294797686</v>
      </c>
      <c r="J363" s="20">
        <v>0.78</v>
      </c>
    </row>
    <row r="364" spans="1:10" ht="13.5" customHeight="1" x14ac:dyDescent="0.2">
      <c r="A364" s="11" t="s">
        <v>1675</v>
      </c>
      <c r="B364" s="10" t="s">
        <v>574</v>
      </c>
      <c r="C364" s="75">
        <v>2</v>
      </c>
      <c r="D364" s="59" t="s">
        <v>1008</v>
      </c>
      <c r="E364" s="26" t="s">
        <v>1813</v>
      </c>
      <c r="F364" s="13" t="s">
        <v>1595</v>
      </c>
      <c r="G364" s="89" t="s">
        <v>13</v>
      </c>
      <c r="H364" s="29">
        <v>15.75</v>
      </c>
      <c r="I364" s="19">
        <v>1.0213675213675213</v>
      </c>
      <c r="J364" s="20">
        <v>16.09</v>
      </c>
    </row>
    <row r="365" spans="1:10" ht="13.5" customHeight="1" x14ac:dyDescent="0.2">
      <c r="A365" s="11" t="s">
        <v>1675</v>
      </c>
      <c r="B365" s="10" t="s">
        <v>574</v>
      </c>
      <c r="C365" s="75">
        <v>2</v>
      </c>
      <c r="D365" s="59" t="s">
        <v>1008</v>
      </c>
      <c r="E365" s="26" t="s">
        <v>564</v>
      </c>
      <c r="F365" s="13" t="s">
        <v>409</v>
      </c>
      <c r="G365" s="89" t="s">
        <v>211</v>
      </c>
      <c r="H365" s="29">
        <v>543.24</v>
      </c>
      <c r="I365" s="19">
        <v>1.0201680672268909</v>
      </c>
      <c r="J365" s="20">
        <v>554.20000000000005</v>
      </c>
    </row>
    <row r="366" spans="1:10" ht="13.5" customHeight="1" x14ac:dyDescent="0.2">
      <c r="A366" s="11" t="s">
        <v>1675</v>
      </c>
      <c r="B366" s="10" t="s">
        <v>574</v>
      </c>
      <c r="C366" s="75">
        <v>2</v>
      </c>
      <c r="D366" s="59" t="s">
        <v>1008</v>
      </c>
      <c r="E366" s="26" t="s">
        <v>564</v>
      </c>
      <c r="F366" s="13" t="s">
        <v>408</v>
      </c>
      <c r="G366" s="89" t="s">
        <v>211</v>
      </c>
      <c r="H366" s="29">
        <v>76.45</v>
      </c>
      <c r="I366" s="19">
        <v>1.0201680672268909</v>
      </c>
      <c r="J366" s="20">
        <v>77.989999999999995</v>
      </c>
    </row>
    <row r="367" spans="1:10" s="2" customFormat="1" ht="13.5" customHeight="1" x14ac:dyDescent="0.2">
      <c r="A367" s="33" t="s">
        <v>1910</v>
      </c>
      <c r="B367" s="34" t="s">
        <v>575</v>
      </c>
      <c r="C367" s="84">
        <v>3</v>
      </c>
      <c r="D367" s="32" t="s">
        <v>1891</v>
      </c>
      <c r="E367" s="24" t="s">
        <v>1892</v>
      </c>
      <c r="F367" s="25" t="s">
        <v>1889</v>
      </c>
      <c r="G367" s="91" t="s">
        <v>13</v>
      </c>
      <c r="H367" s="20">
        <v>13.38</v>
      </c>
      <c r="I367" s="19">
        <v>1.0307692307692307</v>
      </c>
      <c r="J367" s="20">
        <v>13.79</v>
      </c>
    </row>
    <row r="368" spans="1:10" s="2" customFormat="1" ht="13.5" customHeight="1" x14ac:dyDescent="0.2">
      <c r="A368" s="33" t="s">
        <v>1910</v>
      </c>
      <c r="B368" s="34" t="s">
        <v>575</v>
      </c>
      <c r="C368" s="84">
        <v>3</v>
      </c>
      <c r="D368" s="32" t="s">
        <v>1894</v>
      </c>
      <c r="E368" s="24" t="s">
        <v>1893</v>
      </c>
      <c r="F368" s="25" t="s">
        <v>1890</v>
      </c>
      <c r="G368" s="91" t="s">
        <v>13</v>
      </c>
      <c r="H368" s="20">
        <v>13.38</v>
      </c>
      <c r="I368" s="19">
        <v>1.0307692307692307</v>
      </c>
      <c r="J368" s="20">
        <v>13.79</v>
      </c>
    </row>
    <row r="369" spans="1:10" s="2" customFormat="1" ht="13.5" customHeight="1" x14ac:dyDescent="0.2">
      <c r="A369" s="33" t="s">
        <v>1910</v>
      </c>
      <c r="B369" s="34" t="s">
        <v>575</v>
      </c>
      <c r="C369" s="84">
        <v>3</v>
      </c>
      <c r="D369" s="32" t="s">
        <v>56</v>
      </c>
      <c r="E369" s="24" t="s">
        <v>576</v>
      </c>
      <c r="F369" s="25" t="s">
        <v>1895</v>
      </c>
      <c r="G369" s="91" t="s">
        <v>11</v>
      </c>
      <c r="H369" s="20">
        <v>1.73</v>
      </c>
      <c r="I369" s="19">
        <v>1.0503731343283582</v>
      </c>
      <c r="J369" s="20">
        <v>1.82</v>
      </c>
    </row>
    <row r="370" spans="1:10" s="2" customFormat="1" ht="13.5" customHeight="1" x14ac:dyDescent="0.2">
      <c r="A370" s="33" t="s">
        <v>1910</v>
      </c>
      <c r="B370" s="34" t="s">
        <v>575</v>
      </c>
      <c r="C370" s="84">
        <v>3</v>
      </c>
      <c r="D370" s="32" t="s">
        <v>56</v>
      </c>
      <c r="E370" s="24" t="s">
        <v>576</v>
      </c>
      <c r="F370" s="25" t="s">
        <v>1896</v>
      </c>
      <c r="G370" s="91" t="s">
        <v>11</v>
      </c>
      <c r="H370" s="20">
        <v>8.49</v>
      </c>
      <c r="I370" s="19">
        <v>1.0503731343283582</v>
      </c>
      <c r="J370" s="20">
        <v>8.92</v>
      </c>
    </row>
    <row r="371" spans="1:10" s="2" customFormat="1" ht="13.5" customHeight="1" x14ac:dyDescent="0.2">
      <c r="A371" s="33" t="s">
        <v>1910</v>
      </c>
      <c r="B371" s="34" t="s">
        <v>575</v>
      </c>
      <c r="C371" s="84">
        <v>3</v>
      </c>
      <c r="D371" s="32" t="s">
        <v>1648</v>
      </c>
      <c r="E371" s="24" t="s">
        <v>578</v>
      </c>
      <c r="F371" s="25" t="s">
        <v>579</v>
      </c>
      <c r="G371" s="91" t="s">
        <v>27</v>
      </c>
      <c r="H371" s="20">
        <v>10</v>
      </c>
      <c r="I371" s="19">
        <v>0.9336633663366336</v>
      </c>
      <c r="J371" s="20">
        <v>10</v>
      </c>
    </row>
    <row r="372" spans="1:10" s="2" customFormat="1" ht="13.5" customHeight="1" x14ac:dyDescent="0.2">
      <c r="A372" s="33" t="s">
        <v>1910</v>
      </c>
      <c r="B372" s="34" t="s">
        <v>575</v>
      </c>
      <c r="C372" s="84">
        <v>3</v>
      </c>
      <c r="D372" s="32" t="s">
        <v>1621</v>
      </c>
      <c r="E372" s="24" t="s">
        <v>580</v>
      </c>
      <c r="F372" s="25" t="s">
        <v>37</v>
      </c>
      <c r="G372" s="91" t="s">
        <v>38</v>
      </c>
      <c r="H372" s="20">
        <v>0.78</v>
      </c>
      <c r="I372" s="19">
        <v>0.99229287090558771</v>
      </c>
      <c r="J372" s="20">
        <v>0.78</v>
      </c>
    </row>
    <row r="373" spans="1:10" ht="13.5" customHeight="1" x14ac:dyDescent="0.2">
      <c r="A373" s="11" t="s">
        <v>1676</v>
      </c>
      <c r="B373" s="10" t="s">
        <v>581</v>
      </c>
      <c r="C373" s="75">
        <v>2</v>
      </c>
      <c r="D373" s="59" t="s">
        <v>1596</v>
      </c>
      <c r="E373" s="26" t="s">
        <v>582</v>
      </c>
      <c r="F373" s="13" t="s">
        <v>584</v>
      </c>
      <c r="G373" s="89" t="s">
        <v>27</v>
      </c>
      <c r="H373" s="29">
        <v>3.6</v>
      </c>
      <c r="I373" s="19">
        <v>0.94356435643564351</v>
      </c>
      <c r="J373" s="20">
        <v>3.6</v>
      </c>
    </row>
    <row r="374" spans="1:10" ht="13.5" customHeight="1" x14ac:dyDescent="0.2">
      <c r="A374" s="11" t="s">
        <v>1676</v>
      </c>
      <c r="B374" s="10" t="s">
        <v>581</v>
      </c>
      <c r="C374" s="75">
        <v>2</v>
      </c>
      <c r="D374" s="59" t="s">
        <v>1596</v>
      </c>
      <c r="E374" s="26" t="s">
        <v>582</v>
      </c>
      <c r="F374" s="13" t="s">
        <v>583</v>
      </c>
      <c r="G374" s="89" t="s">
        <v>27</v>
      </c>
      <c r="H374" s="29">
        <v>0.72</v>
      </c>
      <c r="I374" s="19">
        <v>0.94356435643564351</v>
      </c>
      <c r="J374" s="20">
        <v>0.72</v>
      </c>
    </row>
    <row r="375" spans="1:10" ht="13.5" customHeight="1" x14ac:dyDescent="0.2">
      <c r="A375" s="11" t="s">
        <v>1676</v>
      </c>
      <c r="B375" s="10" t="s">
        <v>581</v>
      </c>
      <c r="C375" s="75">
        <v>2</v>
      </c>
      <c r="D375" s="59" t="s">
        <v>203</v>
      </c>
      <c r="E375" s="26">
        <v>26.2</v>
      </c>
      <c r="F375" s="13" t="s">
        <v>12</v>
      </c>
      <c r="G375" s="89" t="s">
        <v>13</v>
      </c>
      <c r="H375" s="29">
        <v>14.7</v>
      </c>
      <c r="I375" s="19">
        <v>1.0213675213675213</v>
      </c>
      <c r="J375" s="20">
        <v>15.01</v>
      </c>
    </row>
    <row r="376" spans="1:10" ht="13.5" customHeight="1" x14ac:dyDescent="0.2">
      <c r="A376" s="11" t="s">
        <v>1677</v>
      </c>
      <c r="B376" s="10" t="s">
        <v>585</v>
      </c>
      <c r="C376" s="75">
        <v>2</v>
      </c>
      <c r="D376" s="59" t="s">
        <v>278</v>
      </c>
      <c r="E376" s="26" t="s">
        <v>178</v>
      </c>
      <c r="F376" s="13" t="s">
        <v>12</v>
      </c>
      <c r="G376" s="89" t="s">
        <v>13</v>
      </c>
      <c r="H376" s="29">
        <v>16.93</v>
      </c>
      <c r="I376" s="19">
        <v>1.0213675213675213</v>
      </c>
      <c r="J376" s="20">
        <v>17.29</v>
      </c>
    </row>
    <row r="377" spans="1:10" ht="13.5" customHeight="1" x14ac:dyDescent="0.2">
      <c r="A377" s="11" t="s">
        <v>1677</v>
      </c>
      <c r="B377" s="10" t="s">
        <v>585</v>
      </c>
      <c r="C377" s="75">
        <v>2</v>
      </c>
      <c r="D377" s="59">
        <v>18.600000000000001</v>
      </c>
      <c r="E377" s="26" t="s">
        <v>586</v>
      </c>
      <c r="F377" s="13" t="s">
        <v>10</v>
      </c>
      <c r="G377" s="89" t="s">
        <v>11</v>
      </c>
      <c r="H377" s="29">
        <v>15.25</v>
      </c>
      <c r="I377" s="19">
        <v>1.0466417910447761</v>
      </c>
      <c r="J377" s="20">
        <v>15.96</v>
      </c>
    </row>
    <row r="378" spans="1:10" ht="13.5" customHeight="1" x14ac:dyDescent="0.2">
      <c r="A378" s="11" t="s">
        <v>1678</v>
      </c>
      <c r="B378" s="10" t="s">
        <v>587</v>
      </c>
      <c r="C378" s="77">
        <v>1</v>
      </c>
      <c r="D378" s="59" t="s">
        <v>1597</v>
      </c>
      <c r="E378" s="26" t="s">
        <v>588</v>
      </c>
      <c r="F378" s="13" t="s">
        <v>12</v>
      </c>
      <c r="G378" s="89" t="s">
        <v>13</v>
      </c>
      <c r="H378" s="29">
        <v>17.010000000000002</v>
      </c>
      <c r="I378" s="19">
        <v>1.0205128205128207</v>
      </c>
      <c r="J378" s="20">
        <v>17.36</v>
      </c>
    </row>
    <row r="379" spans="1:10" ht="13.5" customHeight="1" x14ac:dyDescent="0.2">
      <c r="A379" s="11" t="s">
        <v>1680</v>
      </c>
      <c r="B379" s="10" t="s">
        <v>589</v>
      </c>
      <c r="C379" s="75">
        <v>2</v>
      </c>
      <c r="D379" s="59" t="s">
        <v>734</v>
      </c>
      <c r="E379" s="26" t="s">
        <v>178</v>
      </c>
      <c r="F379" s="13" t="s">
        <v>12</v>
      </c>
      <c r="G379" s="89" t="s">
        <v>13</v>
      </c>
      <c r="H379" s="29">
        <v>16.93</v>
      </c>
      <c r="I379" s="19">
        <v>1.0213675213675213</v>
      </c>
      <c r="J379" s="20">
        <v>17.29</v>
      </c>
    </row>
    <row r="380" spans="1:10" ht="13.5" customHeight="1" x14ac:dyDescent="0.2">
      <c r="A380" s="11" t="s">
        <v>1680</v>
      </c>
      <c r="B380" s="10" t="s">
        <v>589</v>
      </c>
      <c r="C380" s="75">
        <v>2</v>
      </c>
      <c r="D380" s="59" t="s">
        <v>1552</v>
      </c>
      <c r="E380" s="26" t="s">
        <v>586</v>
      </c>
      <c r="F380" s="13" t="s">
        <v>10</v>
      </c>
      <c r="G380" s="89" t="s">
        <v>11</v>
      </c>
      <c r="H380" s="29">
        <v>15.25</v>
      </c>
      <c r="I380" s="19">
        <v>1.0466417910447761</v>
      </c>
      <c r="J380" s="20">
        <v>15.96</v>
      </c>
    </row>
    <row r="381" spans="1:10" ht="13.5" customHeight="1" x14ac:dyDescent="0.2">
      <c r="A381" s="11" t="s">
        <v>1679</v>
      </c>
      <c r="B381" s="10" t="s">
        <v>590</v>
      </c>
      <c r="C381" s="75">
        <v>2</v>
      </c>
      <c r="D381" s="59" t="s">
        <v>420</v>
      </c>
      <c r="E381" s="26" t="s">
        <v>86</v>
      </c>
      <c r="F381" s="13" t="s">
        <v>12</v>
      </c>
      <c r="G381" s="89" t="s">
        <v>13</v>
      </c>
      <c r="H381" s="29">
        <v>13.36</v>
      </c>
      <c r="I381" s="19">
        <v>1.0213675213675213</v>
      </c>
      <c r="J381" s="20">
        <v>13.65</v>
      </c>
    </row>
    <row r="382" spans="1:10" ht="13.5" customHeight="1" x14ac:dyDescent="0.2">
      <c r="A382" s="11" t="s">
        <v>1679</v>
      </c>
      <c r="B382" s="10" t="s">
        <v>590</v>
      </c>
      <c r="C382" s="75">
        <v>2</v>
      </c>
      <c r="D382" s="59" t="s">
        <v>1598</v>
      </c>
      <c r="E382" s="26" t="s">
        <v>591</v>
      </c>
      <c r="F382" s="13" t="s">
        <v>37</v>
      </c>
      <c r="G382" s="89" t="s">
        <v>38</v>
      </c>
      <c r="H382" s="29">
        <v>0.78</v>
      </c>
      <c r="I382" s="19">
        <v>0.98554913294797686</v>
      </c>
      <c r="J382" s="20">
        <v>0.78</v>
      </c>
    </row>
    <row r="383" spans="1:10" ht="13.5" customHeight="1" x14ac:dyDescent="0.2">
      <c r="A383" s="11" t="s">
        <v>1681</v>
      </c>
      <c r="B383" s="10" t="s">
        <v>592</v>
      </c>
      <c r="C383" s="75">
        <v>2</v>
      </c>
      <c r="D383" s="59">
        <v>14.5</v>
      </c>
      <c r="E383" s="26">
        <v>15.4</v>
      </c>
      <c r="F383" s="13" t="s">
        <v>261</v>
      </c>
      <c r="G383" s="89" t="s">
        <v>211</v>
      </c>
      <c r="H383" s="29">
        <v>56.68</v>
      </c>
      <c r="I383" s="19">
        <v>1.0201680672268909</v>
      </c>
      <c r="J383" s="20">
        <v>57.82</v>
      </c>
    </row>
    <row r="384" spans="1:10" ht="13.5" customHeight="1" x14ac:dyDescent="0.2">
      <c r="A384" s="11" t="s">
        <v>1814</v>
      </c>
      <c r="B384" s="10" t="s">
        <v>593</v>
      </c>
      <c r="C384" s="75">
        <v>2</v>
      </c>
      <c r="D384" s="59" t="s">
        <v>311</v>
      </c>
      <c r="E384" s="26">
        <v>16.2</v>
      </c>
      <c r="F384" s="13" t="s">
        <v>37</v>
      </c>
      <c r="G384" s="89" t="s">
        <v>38</v>
      </c>
      <c r="H384" s="29">
        <v>0.78</v>
      </c>
      <c r="I384" s="19">
        <v>0.98554913294797686</v>
      </c>
      <c r="J384" s="20">
        <v>0.78</v>
      </c>
    </row>
    <row r="385" spans="1:24" ht="13.5" customHeight="1" x14ac:dyDescent="0.2">
      <c r="A385" s="11" t="s">
        <v>1682</v>
      </c>
      <c r="B385" s="10" t="s">
        <v>594</v>
      </c>
      <c r="C385" s="75">
        <v>2</v>
      </c>
      <c r="D385" s="59" t="s">
        <v>145</v>
      </c>
      <c r="E385" s="26">
        <v>16.100000000000001</v>
      </c>
      <c r="F385" s="13" t="s">
        <v>12</v>
      </c>
      <c r="G385" s="89" t="s">
        <v>13</v>
      </c>
      <c r="H385" s="29">
        <v>12.76</v>
      </c>
      <c r="I385" s="19">
        <v>1.0213675213675213</v>
      </c>
      <c r="J385" s="20">
        <v>13.03</v>
      </c>
    </row>
    <row r="386" spans="1:24" ht="13.5" customHeight="1" x14ac:dyDescent="0.2">
      <c r="A386" s="11" t="s">
        <v>1682</v>
      </c>
      <c r="B386" s="49" t="s">
        <v>594</v>
      </c>
      <c r="C386" s="75">
        <v>2</v>
      </c>
      <c r="D386" s="59" t="s">
        <v>1001</v>
      </c>
      <c r="E386" s="26" t="s">
        <v>595</v>
      </c>
      <c r="F386" s="13" t="s">
        <v>32</v>
      </c>
      <c r="G386" s="89" t="s">
        <v>13</v>
      </c>
      <c r="H386" s="29">
        <v>12.76</v>
      </c>
      <c r="I386" s="19">
        <v>1.0213675213675213</v>
      </c>
      <c r="J386" s="20">
        <v>13.03</v>
      </c>
    </row>
    <row r="387" spans="1:24" ht="13.5" customHeight="1" x14ac:dyDescent="0.2">
      <c r="A387" s="11" t="s">
        <v>1682</v>
      </c>
      <c r="B387" s="10" t="s">
        <v>594</v>
      </c>
      <c r="C387" s="75">
        <v>2</v>
      </c>
      <c r="D387" s="59">
        <v>19.7</v>
      </c>
      <c r="E387" s="26">
        <v>16.600000000000001</v>
      </c>
      <c r="F387" s="13" t="s">
        <v>37</v>
      </c>
      <c r="G387" s="89" t="s">
        <v>38</v>
      </c>
      <c r="H387" s="29">
        <v>0.78</v>
      </c>
      <c r="I387" s="19">
        <v>0.98554913294797686</v>
      </c>
      <c r="J387" s="20">
        <v>0.78</v>
      </c>
    </row>
    <row r="388" spans="1:24" ht="13.5" customHeight="1" x14ac:dyDescent="0.2">
      <c r="A388" s="35" t="s">
        <v>1815</v>
      </c>
      <c r="B388" s="51" t="s">
        <v>596</v>
      </c>
      <c r="C388" s="75">
        <v>2</v>
      </c>
      <c r="D388" s="59" t="s">
        <v>569</v>
      </c>
      <c r="E388" s="27" t="s">
        <v>598</v>
      </c>
      <c r="F388" s="39" t="s">
        <v>573</v>
      </c>
      <c r="G388" s="94" t="s">
        <v>27</v>
      </c>
      <c r="H388" s="29">
        <v>300</v>
      </c>
      <c r="I388" s="19">
        <v>0.94356435643564351</v>
      </c>
      <c r="J388" s="20">
        <v>300</v>
      </c>
    </row>
    <row r="389" spans="1:24" ht="13.5" customHeight="1" x14ac:dyDescent="0.2">
      <c r="A389" s="35" t="s">
        <v>1815</v>
      </c>
      <c r="B389" s="51" t="s">
        <v>596</v>
      </c>
      <c r="C389" s="75">
        <v>2</v>
      </c>
      <c r="D389" s="59" t="s">
        <v>1732</v>
      </c>
      <c r="E389" s="27" t="s">
        <v>597</v>
      </c>
      <c r="F389" s="39" t="s">
        <v>12</v>
      </c>
      <c r="G389" s="94" t="s">
        <v>13</v>
      </c>
      <c r="H389" s="29">
        <v>19.920000000000002</v>
      </c>
      <c r="I389" s="19">
        <v>1.0213675213675213</v>
      </c>
      <c r="J389" s="20">
        <v>20.350000000000001</v>
      </c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s="46" customFormat="1" ht="13.5" customHeight="1" x14ac:dyDescent="0.2">
      <c r="A390" s="35" t="s">
        <v>1815</v>
      </c>
      <c r="B390" s="56" t="s">
        <v>596</v>
      </c>
      <c r="C390" s="75">
        <v>2</v>
      </c>
      <c r="D390" s="59" t="s">
        <v>1816</v>
      </c>
      <c r="E390" s="27" t="s">
        <v>599</v>
      </c>
      <c r="F390" s="39" t="s">
        <v>507</v>
      </c>
      <c r="G390" s="98" t="s">
        <v>508</v>
      </c>
      <c r="H390" s="29">
        <v>250000</v>
      </c>
      <c r="I390" s="19"/>
      <c r="J390" s="20">
        <v>250000</v>
      </c>
    </row>
    <row r="391" spans="1:24" ht="13.5" customHeight="1" x14ac:dyDescent="0.2">
      <c r="A391" s="35" t="s">
        <v>1815</v>
      </c>
      <c r="B391" s="50" t="s">
        <v>596</v>
      </c>
      <c r="C391" s="75">
        <v>2</v>
      </c>
      <c r="D391" s="59" t="s">
        <v>1817</v>
      </c>
      <c r="E391" s="27" t="s">
        <v>600</v>
      </c>
      <c r="F391" s="39" t="s">
        <v>601</v>
      </c>
      <c r="G391" s="94" t="s">
        <v>602</v>
      </c>
      <c r="H391" s="29">
        <v>118.5</v>
      </c>
      <c r="I391" s="19">
        <v>0.97602397602397606</v>
      </c>
      <c r="J391" s="20">
        <v>118.5</v>
      </c>
    </row>
    <row r="392" spans="1:24" ht="13.5" customHeight="1" x14ac:dyDescent="0.2">
      <c r="A392" s="11" t="s">
        <v>1683</v>
      </c>
      <c r="B392" s="49" t="s">
        <v>603</v>
      </c>
      <c r="C392" s="75">
        <v>2</v>
      </c>
      <c r="D392" s="59" t="s">
        <v>702</v>
      </c>
      <c r="E392" s="26" t="s">
        <v>604</v>
      </c>
      <c r="F392" s="13" t="s">
        <v>12</v>
      </c>
      <c r="G392" s="89" t="s">
        <v>13</v>
      </c>
      <c r="H392" s="29">
        <v>14.7</v>
      </c>
      <c r="I392" s="19">
        <v>1.0213675213675213</v>
      </c>
      <c r="J392" s="20">
        <v>15.01</v>
      </c>
    </row>
    <row r="393" spans="1:24" ht="13.5" customHeight="1" x14ac:dyDescent="0.2">
      <c r="A393" s="11" t="s">
        <v>1866</v>
      </c>
      <c r="B393" s="10" t="s">
        <v>605</v>
      </c>
      <c r="C393" s="75">
        <v>2</v>
      </c>
      <c r="D393" s="59" t="s">
        <v>702</v>
      </c>
      <c r="E393" s="26">
        <v>19.600000000000001</v>
      </c>
      <c r="F393" s="13" t="s">
        <v>12</v>
      </c>
      <c r="G393" s="89" t="s">
        <v>13</v>
      </c>
      <c r="H393" s="29">
        <v>14.7</v>
      </c>
      <c r="I393" s="19">
        <v>1.0213675213675213</v>
      </c>
      <c r="J393" s="20">
        <v>15.01</v>
      </c>
    </row>
    <row r="394" spans="1:24" ht="13.5" customHeight="1" x14ac:dyDescent="0.2">
      <c r="A394" s="11" t="s">
        <v>1684</v>
      </c>
      <c r="B394" s="49" t="s">
        <v>606</v>
      </c>
      <c r="C394" s="77">
        <v>1</v>
      </c>
      <c r="D394" s="59" t="s">
        <v>340</v>
      </c>
      <c r="E394" s="26">
        <v>15.6</v>
      </c>
      <c r="F394" s="13" t="s">
        <v>12</v>
      </c>
      <c r="G394" s="89" t="s">
        <v>13</v>
      </c>
      <c r="H394" s="29">
        <v>13.01</v>
      </c>
      <c r="I394" s="19">
        <v>1.0205128205128207</v>
      </c>
      <c r="J394" s="20">
        <v>13.28</v>
      </c>
    </row>
    <row r="395" spans="1:24" ht="13.5" customHeight="1" x14ac:dyDescent="0.2">
      <c r="A395" s="11" t="s">
        <v>1684</v>
      </c>
      <c r="B395" s="10" t="s">
        <v>606</v>
      </c>
      <c r="C395" s="77">
        <v>1</v>
      </c>
      <c r="D395" s="59" t="s">
        <v>726</v>
      </c>
      <c r="E395" s="26">
        <v>15.9</v>
      </c>
      <c r="F395" s="13" t="s">
        <v>37</v>
      </c>
      <c r="G395" s="89" t="s">
        <v>38</v>
      </c>
      <c r="H395" s="29">
        <v>0.78</v>
      </c>
      <c r="I395" s="19">
        <v>1.0211946050096339</v>
      </c>
      <c r="J395" s="20">
        <v>0.8</v>
      </c>
    </row>
    <row r="396" spans="1:24" s="2" customFormat="1" ht="13.5" customHeight="1" x14ac:dyDescent="0.2">
      <c r="A396" s="33" t="s">
        <v>1863</v>
      </c>
      <c r="B396" s="74" t="s">
        <v>607</v>
      </c>
      <c r="C396" s="75">
        <v>2</v>
      </c>
      <c r="D396" s="32" t="s">
        <v>1642</v>
      </c>
      <c r="E396" s="24" t="s">
        <v>608</v>
      </c>
      <c r="F396" s="25" t="s">
        <v>37</v>
      </c>
      <c r="G396" s="91" t="s">
        <v>38</v>
      </c>
      <c r="H396" s="20">
        <v>0.78</v>
      </c>
      <c r="I396" s="19">
        <v>0.98554913294797686</v>
      </c>
      <c r="J396" s="20">
        <v>0.78</v>
      </c>
    </row>
    <row r="397" spans="1:24" s="2" customFormat="1" ht="13.5" customHeight="1" x14ac:dyDescent="0.2">
      <c r="A397" s="33" t="s">
        <v>1863</v>
      </c>
      <c r="B397" s="34" t="s">
        <v>607</v>
      </c>
      <c r="C397" s="75">
        <v>2</v>
      </c>
      <c r="D397" s="32" t="s">
        <v>1643</v>
      </c>
      <c r="E397" s="24" t="s">
        <v>609</v>
      </c>
      <c r="F397" s="25" t="s">
        <v>556</v>
      </c>
      <c r="G397" s="91" t="s">
        <v>13</v>
      </c>
      <c r="H397" s="20">
        <v>14.7</v>
      </c>
      <c r="I397" s="19">
        <v>1.0213675213675213</v>
      </c>
      <c r="J397" s="20">
        <v>15.01</v>
      </c>
    </row>
    <row r="398" spans="1:24" s="2" customFormat="1" ht="13.5" customHeight="1" x14ac:dyDescent="0.2">
      <c r="A398" s="33" t="s">
        <v>1863</v>
      </c>
      <c r="B398" s="74" t="s">
        <v>607</v>
      </c>
      <c r="C398" s="75">
        <v>2</v>
      </c>
      <c r="D398" s="32" t="s">
        <v>1644</v>
      </c>
      <c r="E398" s="24" t="s">
        <v>610</v>
      </c>
      <c r="F398" s="25" t="s">
        <v>611</v>
      </c>
      <c r="G398" s="91" t="s">
        <v>11</v>
      </c>
      <c r="H398" s="20">
        <v>4.92</v>
      </c>
      <c r="I398" s="19">
        <v>1.0466417910447761</v>
      </c>
      <c r="J398" s="20">
        <v>5.15</v>
      </c>
    </row>
    <row r="399" spans="1:24" s="2" customFormat="1" ht="13.5" customHeight="1" x14ac:dyDescent="0.2">
      <c r="A399" s="33" t="s">
        <v>1863</v>
      </c>
      <c r="B399" s="34" t="s">
        <v>607</v>
      </c>
      <c r="C399" s="75">
        <v>2</v>
      </c>
      <c r="D399" s="32" t="s">
        <v>1644</v>
      </c>
      <c r="E399" s="24" t="s">
        <v>612</v>
      </c>
      <c r="F399" s="25" t="s">
        <v>613</v>
      </c>
      <c r="G399" s="91" t="s">
        <v>11</v>
      </c>
      <c r="H399" s="20">
        <v>3.8</v>
      </c>
      <c r="I399" s="19">
        <v>1.0466417910447761</v>
      </c>
      <c r="J399" s="20">
        <v>3.98</v>
      </c>
    </row>
    <row r="400" spans="1:24" s="2" customFormat="1" ht="13.5" customHeight="1" x14ac:dyDescent="0.2">
      <c r="A400" s="33" t="s">
        <v>1863</v>
      </c>
      <c r="B400" s="34" t="s">
        <v>607</v>
      </c>
      <c r="C400" s="75">
        <v>2</v>
      </c>
      <c r="D400" s="32" t="s">
        <v>1647</v>
      </c>
      <c r="E400" s="24" t="s">
        <v>616</v>
      </c>
      <c r="F400" s="25" t="s">
        <v>10</v>
      </c>
      <c r="G400" s="91" t="s">
        <v>11</v>
      </c>
      <c r="H400" s="20">
        <v>14.97</v>
      </c>
      <c r="I400" s="19">
        <v>1.0466417910447761</v>
      </c>
      <c r="J400" s="20">
        <v>15.67</v>
      </c>
    </row>
    <row r="401" spans="1:10" s="2" customFormat="1" ht="13.5" customHeight="1" x14ac:dyDescent="0.2">
      <c r="A401" s="33" t="s">
        <v>1863</v>
      </c>
      <c r="B401" s="74" t="s">
        <v>607</v>
      </c>
      <c r="C401" s="75">
        <v>2</v>
      </c>
      <c r="D401" s="32" t="s">
        <v>1646</v>
      </c>
      <c r="E401" s="24" t="s">
        <v>614</v>
      </c>
      <c r="F401" s="25" t="s">
        <v>615</v>
      </c>
      <c r="G401" s="91" t="s">
        <v>11</v>
      </c>
      <c r="H401" s="20">
        <v>741.69</v>
      </c>
      <c r="I401" s="19">
        <v>1.0466417910447761</v>
      </c>
      <c r="J401" s="20">
        <v>776.28</v>
      </c>
    </row>
    <row r="402" spans="1:10" s="2" customFormat="1" ht="13.5" customHeight="1" x14ac:dyDescent="0.2">
      <c r="A402" s="33" t="s">
        <v>1863</v>
      </c>
      <c r="B402" s="74" t="s">
        <v>607</v>
      </c>
      <c r="C402" s="75">
        <v>2</v>
      </c>
      <c r="D402" s="32" t="s">
        <v>1645</v>
      </c>
      <c r="E402" s="24">
        <v>21.7</v>
      </c>
      <c r="F402" s="25" t="s">
        <v>213</v>
      </c>
      <c r="G402" s="91" t="s">
        <v>38</v>
      </c>
      <c r="H402" s="20">
        <v>24.84</v>
      </c>
      <c r="I402" s="19">
        <v>0.98554913294797686</v>
      </c>
      <c r="J402" s="20">
        <v>24.84</v>
      </c>
    </row>
    <row r="403" spans="1:10" s="2" customFormat="1" ht="13.5" customHeight="1" x14ac:dyDescent="0.2">
      <c r="A403" s="33" t="s">
        <v>1863</v>
      </c>
      <c r="B403" s="34" t="s">
        <v>607</v>
      </c>
      <c r="C403" s="75">
        <v>2</v>
      </c>
      <c r="D403" s="32" t="s">
        <v>1645</v>
      </c>
      <c r="E403" s="24">
        <v>21.7</v>
      </c>
      <c r="F403" s="25" t="s">
        <v>215</v>
      </c>
      <c r="G403" s="91" t="s">
        <v>38</v>
      </c>
      <c r="H403" s="20">
        <v>173.92</v>
      </c>
      <c r="I403" s="19">
        <v>0.98554913294797686</v>
      </c>
      <c r="J403" s="20">
        <v>173.92</v>
      </c>
    </row>
    <row r="404" spans="1:10" ht="13.5" customHeight="1" x14ac:dyDescent="0.2">
      <c r="A404" s="11" t="s">
        <v>1685</v>
      </c>
      <c r="B404" s="49" t="s">
        <v>617</v>
      </c>
      <c r="C404" s="75">
        <v>2</v>
      </c>
      <c r="D404" s="59" t="s">
        <v>996</v>
      </c>
      <c r="E404" s="26" t="s">
        <v>178</v>
      </c>
      <c r="F404" s="13" t="s">
        <v>12</v>
      </c>
      <c r="G404" s="89" t="s">
        <v>13</v>
      </c>
      <c r="H404" s="29">
        <v>14.7</v>
      </c>
      <c r="I404" s="19">
        <v>1.0213675213675213</v>
      </c>
      <c r="J404" s="20">
        <v>15.01</v>
      </c>
    </row>
    <row r="405" spans="1:10" ht="13.5" customHeight="1" x14ac:dyDescent="0.2">
      <c r="A405" s="11" t="s">
        <v>1685</v>
      </c>
      <c r="B405" s="10" t="s">
        <v>617</v>
      </c>
      <c r="C405" s="75">
        <v>2</v>
      </c>
      <c r="D405" s="59" t="s">
        <v>1599</v>
      </c>
      <c r="E405" s="26" t="s">
        <v>586</v>
      </c>
      <c r="F405" s="13" t="s">
        <v>10</v>
      </c>
      <c r="G405" s="89" t="s">
        <v>11</v>
      </c>
      <c r="H405" s="29">
        <v>15.29</v>
      </c>
      <c r="I405" s="19">
        <v>1.0466417910447761</v>
      </c>
      <c r="J405" s="20">
        <v>16</v>
      </c>
    </row>
    <row r="406" spans="1:10" ht="13.5" customHeight="1" x14ac:dyDescent="0.2">
      <c r="A406" s="11" t="s">
        <v>1685</v>
      </c>
      <c r="B406" s="49" t="s">
        <v>617</v>
      </c>
      <c r="C406" s="75">
        <v>2</v>
      </c>
      <c r="D406" s="59" t="s">
        <v>1600</v>
      </c>
      <c r="E406" s="26" t="s">
        <v>618</v>
      </c>
      <c r="F406" s="13" t="s">
        <v>37</v>
      </c>
      <c r="G406" s="89" t="s">
        <v>38</v>
      </c>
      <c r="H406" s="29">
        <v>0.78</v>
      </c>
      <c r="I406" s="19">
        <v>0.98554913294797686</v>
      </c>
      <c r="J406" s="20">
        <v>0.78</v>
      </c>
    </row>
    <row r="407" spans="1:10" ht="13.5" customHeight="1" x14ac:dyDescent="0.2">
      <c r="A407" s="11" t="s">
        <v>1923</v>
      </c>
      <c r="B407" s="10" t="s">
        <v>619</v>
      </c>
      <c r="C407" s="75">
        <v>2</v>
      </c>
      <c r="D407" s="59" t="s">
        <v>734</v>
      </c>
      <c r="E407" s="26" t="s">
        <v>622</v>
      </c>
      <c r="F407" s="13" t="s">
        <v>12</v>
      </c>
      <c r="G407" s="89" t="s">
        <v>13</v>
      </c>
      <c r="H407" s="29">
        <v>14.7</v>
      </c>
      <c r="I407" s="19">
        <v>1.0213675213675213</v>
      </c>
      <c r="J407" s="20">
        <v>15.01</v>
      </c>
    </row>
    <row r="408" spans="1:10" ht="13.5" customHeight="1" x14ac:dyDescent="0.2">
      <c r="A408" s="11" t="s">
        <v>1923</v>
      </c>
      <c r="B408" s="10" t="s">
        <v>619</v>
      </c>
      <c r="C408" s="75">
        <v>2</v>
      </c>
      <c r="D408" s="59" t="s">
        <v>1552</v>
      </c>
      <c r="E408" s="26" t="s">
        <v>620</v>
      </c>
      <c r="F408" s="13" t="s">
        <v>37</v>
      </c>
      <c r="G408" s="89" t="s">
        <v>38</v>
      </c>
      <c r="H408" s="29">
        <v>0.78</v>
      </c>
      <c r="I408" s="19">
        <v>0.98554913294797686</v>
      </c>
      <c r="J408" s="20">
        <v>0.78</v>
      </c>
    </row>
    <row r="409" spans="1:10" ht="13.5" customHeight="1" x14ac:dyDescent="0.2">
      <c r="A409" s="11" t="s">
        <v>1923</v>
      </c>
      <c r="B409" s="49" t="s">
        <v>619</v>
      </c>
      <c r="C409" s="75">
        <v>2</v>
      </c>
      <c r="D409" s="59" t="s">
        <v>1818</v>
      </c>
      <c r="E409" s="26" t="s">
        <v>621</v>
      </c>
      <c r="F409" s="13" t="s">
        <v>12</v>
      </c>
      <c r="G409" s="89" t="s">
        <v>13</v>
      </c>
      <c r="H409" s="29">
        <v>14.7</v>
      </c>
      <c r="I409" s="19">
        <v>1.0213675213675213</v>
      </c>
      <c r="J409" s="20">
        <v>15.01</v>
      </c>
    </row>
    <row r="410" spans="1:10" ht="13.5" customHeight="1" x14ac:dyDescent="0.2">
      <c r="A410" s="11" t="s">
        <v>1686</v>
      </c>
      <c r="B410" s="49" t="s">
        <v>623</v>
      </c>
      <c r="C410" s="75">
        <v>2</v>
      </c>
      <c r="D410" s="59" t="s">
        <v>420</v>
      </c>
      <c r="E410" s="26" t="s">
        <v>624</v>
      </c>
      <c r="F410" s="13" t="s">
        <v>12</v>
      </c>
      <c r="G410" s="89" t="s">
        <v>13</v>
      </c>
      <c r="H410" s="29">
        <v>14.7</v>
      </c>
      <c r="I410" s="19">
        <v>1.0213675213675213</v>
      </c>
      <c r="J410" s="20">
        <v>15.01</v>
      </c>
    </row>
    <row r="411" spans="1:10" ht="13.5" customHeight="1" x14ac:dyDescent="0.2">
      <c r="A411" s="11" t="s">
        <v>1686</v>
      </c>
      <c r="B411" s="10" t="s">
        <v>623</v>
      </c>
      <c r="C411" s="75">
        <v>2</v>
      </c>
      <c r="D411" s="59" t="s">
        <v>961</v>
      </c>
      <c r="E411" s="26" t="s">
        <v>625</v>
      </c>
      <c r="F411" s="13" t="s">
        <v>37</v>
      </c>
      <c r="G411" s="89" t="s">
        <v>38</v>
      </c>
      <c r="H411" s="29">
        <v>0.78</v>
      </c>
      <c r="I411" s="19">
        <v>0.98554913294797686</v>
      </c>
      <c r="J411" s="20">
        <v>0.78</v>
      </c>
    </row>
    <row r="412" spans="1:10" ht="13.5" customHeight="1" x14ac:dyDescent="0.2">
      <c r="A412" s="11" t="s">
        <v>1687</v>
      </c>
      <c r="B412" s="49" t="s">
        <v>626</v>
      </c>
      <c r="C412" s="75">
        <v>2</v>
      </c>
      <c r="D412" s="59" t="s">
        <v>961</v>
      </c>
      <c r="E412" s="26" t="s">
        <v>627</v>
      </c>
      <c r="F412" s="13" t="s">
        <v>26</v>
      </c>
      <c r="G412" s="89" t="s">
        <v>27</v>
      </c>
      <c r="H412" s="29">
        <v>3.55</v>
      </c>
      <c r="I412" s="19">
        <v>0.94356435643564351</v>
      </c>
      <c r="J412" s="20">
        <v>3.55</v>
      </c>
    </row>
    <row r="413" spans="1:10" ht="13.5" customHeight="1" x14ac:dyDescent="0.2">
      <c r="A413" s="11" t="s">
        <v>1687</v>
      </c>
      <c r="B413" s="10" t="s">
        <v>626</v>
      </c>
      <c r="C413" s="75">
        <v>2</v>
      </c>
      <c r="D413" s="59" t="s">
        <v>232</v>
      </c>
      <c r="E413" s="26">
        <v>15.4</v>
      </c>
      <c r="F413" s="13" t="s">
        <v>34</v>
      </c>
      <c r="G413" s="89" t="s">
        <v>13</v>
      </c>
      <c r="H413" s="29">
        <v>15.94</v>
      </c>
      <c r="I413" s="19">
        <v>1.0213675213675213</v>
      </c>
      <c r="J413" s="20">
        <v>16.28</v>
      </c>
    </row>
    <row r="414" spans="1:10" ht="13.5" customHeight="1" x14ac:dyDescent="0.2">
      <c r="A414" s="11" t="s">
        <v>1687</v>
      </c>
      <c r="B414" s="49" t="s">
        <v>626</v>
      </c>
      <c r="C414" s="75">
        <v>2</v>
      </c>
      <c r="D414" s="59" t="s">
        <v>1601</v>
      </c>
      <c r="E414" s="26">
        <v>15.4</v>
      </c>
      <c r="F414" s="13" t="s">
        <v>32</v>
      </c>
      <c r="G414" s="89" t="s">
        <v>13</v>
      </c>
      <c r="H414" s="29">
        <v>12.76</v>
      </c>
      <c r="I414" s="19">
        <v>1.0213675213675213</v>
      </c>
      <c r="J414" s="20">
        <v>13.03</v>
      </c>
    </row>
    <row r="415" spans="1:10" ht="13.5" customHeight="1" x14ac:dyDescent="0.2">
      <c r="A415" s="11" t="s">
        <v>1687</v>
      </c>
      <c r="B415" s="10" t="s">
        <v>626</v>
      </c>
      <c r="C415" s="75">
        <v>2</v>
      </c>
      <c r="D415" s="59" t="s">
        <v>962</v>
      </c>
      <c r="E415" s="26" t="s">
        <v>628</v>
      </c>
      <c r="F415" s="13" t="s">
        <v>37</v>
      </c>
      <c r="G415" s="89" t="s">
        <v>38</v>
      </c>
      <c r="H415" s="29">
        <v>0.78</v>
      </c>
      <c r="I415" s="19">
        <v>0.98554913294797686</v>
      </c>
      <c r="J415" s="20">
        <v>0.78</v>
      </c>
    </row>
    <row r="416" spans="1:10" ht="13.5" customHeight="1" x14ac:dyDescent="0.2">
      <c r="A416" s="11" t="s">
        <v>1687</v>
      </c>
      <c r="B416" s="49" t="s">
        <v>626</v>
      </c>
      <c r="C416" s="75">
        <v>2</v>
      </c>
      <c r="D416" s="59" t="s">
        <v>1602</v>
      </c>
      <c r="E416" s="26" t="s">
        <v>629</v>
      </c>
      <c r="F416" s="13" t="s">
        <v>41</v>
      </c>
      <c r="G416" s="89" t="s">
        <v>38</v>
      </c>
      <c r="H416" s="29">
        <v>0.26</v>
      </c>
      <c r="I416" s="19">
        <v>0.98554913294797686</v>
      </c>
      <c r="J416" s="20">
        <v>0.26</v>
      </c>
    </row>
    <row r="417" spans="1:24" ht="13.5" customHeight="1" x14ac:dyDescent="0.2">
      <c r="A417" s="11" t="s">
        <v>1844</v>
      </c>
      <c r="B417" s="10" t="s">
        <v>630</v>
      </c>
      <c r="C417" s="77">
        <v>1</v>
      </c>
      <c r="D417" s="59" t="s">
        <v>998</v>
      </c>
      <c r="E417" s="26" t="s">
        <v>341</v>
      </c>
      <c r="F417" s="13" t="s">
        <v>12</v>
      </c>
      <c r="G417" s="89" t="s">
        <v>13</v>
      </c>
      <c r="H417" s="29">
        <v>15.94</v>
      </c>
      <c r="I417" s="19">
        <v>1.0205128205128207</v>
      </c>
      <c r="J417" s="20">
        <v>16.27</v>
      </c>
    </row>
    <row r="418" spans="1:24" ht="13.5" customHeight="1" x14ac:dyDescent="0.2">
      <c r="A418" s="11" t="s">
        <v>1844</v>
      </c>
      <c r="B418" s="10" t="s">
        <v>630</v>
      </c>
      <c r="C418" s="77">
        <v>1</v>
      </c>
      <c r="D418" s="59" t="s">
        <v>778</v>
      </c>
      <c r="E418" s="26">
        <v>16.600000000000001</v>
      </c>
      <c r="F418" s="13" t="s">
        <v>631</v>
      </c>
      <c r="G418" s="89" t="s">
        <v>11</v>
      </c>
      <c r="H418" s="29">
        <v>15.29</v>
      </c>
      <c r="I418" s="19">
        <v>1.0130597014925373</v>
      </c>
      <c r="J418" s="20">
        <v>15.49</v>
      </c>
    </row>
    <row r="419" spans="1:24" ht="13.5" customHeight="1" x14ac:dyDescent="0.2">
      <c r="A419" s="11" t="s">
        <v>1844</v>
      </c>
      <c r="B419" s="49" t="s">
        <v>630</v>
      </c>
      <c r="C419" s="77">
        <v>1</v>
      </c>
      <c r="D419" s="59" t="s">
        <v>778</v>
      </c>
      <c r="E419" s="26">
        <v>16.600000000000001</v>
      </c>
      <c r="F419" s="13" t="s">
        <v>632</v>
      </c>
      <c r="G419" s="89" t="s">
        <v>11</v>
      </c>
      <c r="H419" s="29">
        <v>28.94</v>
      </c>
      <c r="I419" s="19">
        <v>1.0130597014925373</v>
      </c>
      <c r="J419" s="20">
        <v>29.32</v>
      </c>
    </row>
    <row r="420" spans="1:24" ht="13.5" customHeight="1" x14ac:dyDescent="0.2">
      <c r="A420" s="11" t="s">
        <v>1844</v>
      </c>
      <c r="B420" s="49" t="s">
        <v>630</v>
      </c>
      <c r="C420" s="77">
        <v>1</v>
      </c>
      <c r="D420" s="59" t="s">
        <v>56</v>
      </c>
      <c r="E420" s="26" t="s">
        <v>633</v>
      </c>
      <c r="F420" s="13" t="s">
        <v>634</v>
      </c>
      <c r="G420" s="89" t="s">
        <v>27</v>
      </c>
      <c r="H420" s="29">
        <v>1.2</v>
      </c>
      <c r="I420" s="19">
        <v>0.93861386138613856</v>
      </c>
      <c r="J420" s="20">
        <v>1.2</v>
      </c>
    </row>
    <row r="421" spans="1:24" ht="13.5" customHeight="1" x14ac:dyDescent="0.2">
      <c r="A421" s="11" t="s">
        <v>1844</v>
      </c>
      <c r="B421" s="10" t="s">
        <v>630</v>
      </c>
      <c r="C421" s="77">
        <v>1</v>
      </c>
      <c r="D421" s="59" t="s">
        <v>56</v>
      </c>
      <c r="E421" s="26" t="s">
        <v>633</v>
      </c>
      <c r="F421" s="13" t="s">
        <v>635</v>
      </c>
      <c r="G421" s="89" t="s">
        <v>27</v>
      </c>
      <c r="H421" s="29">
        <v>6</v>
      </c>
      <c r="I421" s="19">
        <v>0.93861386138613856</v>
      </c>
      <c r="J421" s="20">
        <v>6</v>
      </c>
    </row>
    <row r="422" spans="1:24" ht="13.5" customHeight="1" x14ac:dyDescent="0.2">
      <c r="A422" s="11" t="s">
        <v>1844</v>
      </c>
      <c r="B422" s="49" t="s">
        <v>630</v>
      </c>
      <c r="C422" s="77">
        <v>1</v>
      </c>
      <c r="D422" s="59" t="s">
        <v>56</v>
      </c>
      <c r="E422" s="27" t="s">
        <v>636</v>
      </c>
      <c r="F422" s="13" t="s">
        <v>637</v>
      </c>
      <c r="G422" s="89" t="s">
        <v>27</v>
      </c>
      <c r="H422" s="29">
        <v>0.3</v>
      </c>
      <c r="I422" s="19">
        <v>0.93861386138613856</v>
      </c>
      <c r="J422" s="20">
        <v>0.3</v>
      </c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3.5" customHeight="1" x14ac:dyDescent="0.2">
      <c r="A423" s="11" t="s">
        <v>1844</v>
      </c>
      <c r="B423" s="10" t="s">
        <v>630</v>
      </c>
      <c r="C423" s="77">
        <v>1</v>
      </c>
      <c r="D423" s="59" t="s">
        <v>56</v>
      </c>
      <c r="E423" s="26" t="s">
        <v>636</v>
      </c>
      <c r="F423" s="13" t="s">
        <v>638</v>
      </c>
      <c r="G423" s="89" t="s">
        <v>27</v>
      </c>
      <c r="H423" s="29">
        <v>1.5</v>
      </c>
      <c r="I423" s="19">
        <v>0.93861386138613856</v>
      </c>
      <c r="J423" s="20">
        <v>1.5</v>
      </c>
    </row>
    <row r="424" spans="1:24" ht="13.5" customHeight="1" x14ac:dyDescent="0.2">
      <c r="A424" s="11" t="s">
        <v>1844</v>
      </c>
      <c r="B424" s="49" t="s">
        <v>630</v>
      </c>
      <c r="C424" s="77">
        <v>1</v>
      </c>
      <c r="D424" s="59" t="s">
        <v>1603</v>
      </c>
      <c r="E424" s="26" t="s">
        <v>639</v>
      </c>
      <c r="F424" s="13" t="s">
        <v>37</v>
      </c>
      <c r="G424" s="89" t="s">
        <v>38</v>
      </c>
      <c r="H424" s="29">
        <v>0.78</v>
      </c>
      <c r="I424" s="19">
        <v>1.0211946050096339</v>
      </c>
      <c r="J424" s="20">
        <v>0.8</v>
      </c>
    </row>
    <row r="425" spans="1:24" ht="13.5" customHeight="1" x14ac:dyDescent="0.2">
      <c r="A425" s="11" t="s">
        <v>1844</v>
      </c>
      <c r="B425" s="10" t="s">
        <v>630</v>
      </c>
      <c r="C425" s="77">
        <v>1</v>
      </c>
      <c r="D425" s="59" t="s">
        <v>1603</v>
      </c>
      <c r="E425" s="26" t="s">
        <v>640</v>
      </c>
      <c r="F425" s="13" t="s">
        <v>41</v>
      </c>
      <c r="G425" s="89" t="s">
        <v>38</v>
      </c>
      <c r="H425" s="29">
        <v>0.26</v>
      </c>
      <c r="I425" s="19">
        <v>1.0211946050096339</v>
      </c>
      <c r="J425" s="20">
        <v>0.27</v>
      </c>
    </row>
    <row r="426" spans="1:24" ht="13.5" customHeight="1" x14ac:dyDescent="0.2">
      <c r="A426" s="11" t="s">
        <v>1845</v>
      </c>
      <c r="B426" s="49" t="s">
        <v>641</v>
      </c>
      <c r="C426" s="77">
        <v>1</v>
      </c>
      <c r="D426" s="59" t="s">
        <v>749</v>
      </c>
      <c r="E426" s="26" t="s">
        <v>642</v>
      </c>
      <c r="F426" s="13" t="s">
        <v>37</v>
      </c>
      <c r="G426" s="89" t="s">
        <v>38</v>
      </c>
      <c r="H426" s="29">
        <v>0.78</v>
      </c>
      <c r="I426" s="19">
        <v>1.0211946050096339</v>
      </c>
      <c r="J426" s="20">
        <v>0.8</v>
      </c>
    </row>
    <row r="427" spans="1:24" ht="13.5" customHeight="1" x14ac:dyDescent="0.2">
      <c r="A427" s="11" t="s">
        <v>1845</v>
      </c>
      <c r="B427" s="10" t="s">
        <v>641</v>
      </c>
      <c r="C427" s="77">
        <v>1</v>
      </c>
      <c r="D427" s="59" t="s">
        <v>749</v>
      </c>
      <c r="E427" s="26" t="s">
        <v>179</v>
      </c>
      <c r="F427" s="13" t="s">
        <v>41</v>
      </c>
      <c r="G427" s="89" t="s">
        <v>38</v>
      </c>
      <c r="H427" s="29">
        <v>0.26</v>
      </c>
      <c r="I427" s="19">
        <v>1.0211946050096339</v>
      </c>
      <c r="J427" s="20">
        <v>0.27</v>
      </c>
    </row>
    <row r="428" spans="1:24" ht="13.5" customHeight="1" x14ac:dyDescent="0.2">
      <c r="A428" s="11" t="s">
        <v>1688</v>
      </c>
      <c r="B428" s="49" t="s">
        <v>643</v>
      </c>
      <c r="C428" s="75">
        <v>2</v>
      </c>
      <c r="D428" s="59" t="s">
        <v>66</v>
      </c>
      <c r="E428" s="26" t="s">
        <v>66</v>
      </c>
      <c r="F428" s="13" t="s">
        <v>67</v>
      </c>
      <c r="G428" s="96" t="s">
        <v>67</v>
      </c>
      <c r="H428" s="29" t="s">
        <v>18</v>
      </c>
      <c r="I428" s="19"/>
      <c r="J428" s="20" t="s">
        <v>18</v>
      </c>
    </row>
    <row r="429" spans="1:24" ht="13.5" customHeight="1" x14ac:dyDescent="0.2">
      <c r="A429" s="11" t="s">
        <v>1689</v>
      </c>
      <c r="B429" s="10" t="s">
        <v>644</v>
      </c>
      <c r="C429" s="75">
        <v>2</v>
      </c>
      <c r="D429" s="59">
        <v>15.2</v>
      </c>
      <c r="E429" s="26" t="s">
        <v>645</v>
      </c>
      <c r="F429" s="13" t="s">
        <v>37</v>
      </c>
      <c r="G429" s="89" t="s">
        <v>38</v>
      </c>
      <c r="H429" s="29">
        <v>0.78</v>
      </c>
      <c r="I429" s="19">
        <v>0.98554913294797686</v>
      </c>
      <c r="J429" s="20">
        <v>0.78</v>
      </c>
    </row>
    <row r="430" spans="1:24" ht="13.5" customHeight="1" x14ac:dyDescent="0.2">
      <c r="A430" s="11" t="s">
        <v>1689</v>
      </c>
      <c r="B430" s="49" t="s">
        <v>644</v>
      </c>
      <c r="C430" s="75">
        <v>2</v>
      </c>
      <c r="D430" s="59" t="s">
        <v>1414</v>
      </c>
      <c r="E430" s="26" t="s">
        <v>339</v>
      </c>
      <c r="F430" s="13" t="s">
        <v>12</v>
      </c>
      <c r="G430" s="89" t="s">
        <v>13</v>
      </c>
      <c r="H430" s="29">
        <v>9.64</v>
      </c>
      <c r="I430" s="19">
        <v>1.0213675213675213</v>
      </c>
      <c r="J430" s="20">
        <v>9.85</v>
      </c>
    </row>
    <row r="431" spans="1:24" ht="13.5" customHeight="1" x14ac:dyDescent="0.2">
      <c r="A431" s="11" t="s">
        <v>1867</v>
      </c>
      <c r="B431" s="10" t="s">
        <v>646</v>
      </c>
      <c r="C431" s="78">
        <v>3</v>
      </c>
      <c r="D431" s="59" t="s">
        <v>275</v>
      </c>
      <c r="E431" s="26" t="s">
        <v>647</v>
      </c>
      <c r="F431" s="13" t="s">
        <v>12</v>
      </c>
      <c r="G431" s="89" t="s">
        <v>13</v>
      </c>
      <c r="H431" s="29">
        <v>11.69</v>
      </c>
      <c r="I431" s="19">
        <v>1.0307692307692307</v>
      </c>
      <c r="J431" s="20">
        <v>12.05</v>
      </c>
    </row>
    <row r="432" spans="1:24" ht="13.5" customHeight="1" x14ac:dyDescent="0.2">
      <c r="A432" s="11" t="s">
        <v>1867</v>
      </c>
      <c r="B432" s="10" t="s">
        <v>646</v>
      </c>
      <c r="C432" s="78">
        <v>3</v>
      </c>
      <c r="D432" s="59" t="s">
        <v>1053</v>
      </c>
      <c r="E432" s="26" t="s">
        <v>649</v>
      </c>
      <c r="F432" s="13" t="s">
        <v>650</v>
      </c>
      <c r="G432" s="89" t="s">
        <v>11</v>
      </c>
      <c r="H432" s="29">
        <v>13.52</v>
      </c>
      <c r="I432" s="19">
        <v>1.0503731343283582</v>
      </c>
      <c r="J432" s="20">
        <v>14.2</v>
      </c>
    </row>
    <row r="433" spans="1:24" ht="13.5" customHeight="1" x14ac:dyDescent="0.2">
      <c r="A433" s="11" t="s">
        <v>1867</v>
      </c>
      <c r="B433" s="49" t="s">
        <v>646</v>
      </c>
      <c r="C433" s="78">
        <v>3</v>
      </c>
      <c r="D433" s="59" t="s">
        <v>1053</v>
      </c>
      <c r="E433" s="26" t="s">
        <v>649</v>
      </c>
      <c r="F433" s="13" t="s">
        <v>120</v>
      </c>
      <c r="G433" s="89" t="s">
        <v>11</v>
      </c>
      <c r="H433" s="29">
        <v>26.37</v>
      </c>
      <c r="I433" s="19">
        <v>1.0503731343283582</v>
      </c>
      <c r="J433" s="20">
        <v>27.7</v>
      </c>
    </row>
    <row r="434" spans="1:24" ht="13.5" customHeight="1" x14ac:dyDescent="0.2">
      <c r="A434" s="11" t="s">
        <v>1867</v>
      </c>
      <c r="B434" s="49" t="s">
        <v>646</v>
      </c>
      <c r="C434" s="78">
        <v>3</v>
      </c>
      <c r="D434" s="59" t="s">
        <v>1868</v>
      </c>
      <c r="E434" s="26" t="s">
        <v>648</v>
      </c>
      <c r="F434" s="13" t="s">
        <v>634</v>
      </c>
      <c r="G434" s="89" t="s">
        <v>27</v>
      </c>
      <c r="H434" s="29">
        <v>1.32</v>
      </c>
      <c r="I434" s="19">
        <v>0.9336633663366336</v>
      </c>
      <c r="J434" s="20">
        <v>1.32</v>
      </c>
    </row>
    <row r="435" spans="1:24" ht="13.5" customHeight="1" x14ac:dyDescent="0.2">
      <c r="A435" s="11" t="s">
        <v>1867</v>
      </c>
      <c r="B435" s="10" t="s">
        <v>646</v>
      </c>
      <c r="C435" s="78">
        <v>3</v>
      </c>
      <c r="D435" s="59" t="s">
        <v>1868</v>
      </c>
      <c r="E435" s="26" t="s">
        <v>648</v>
      </c>
      <c r="F435" s="13" t="s">
        <v>177</v>
      </c>
      <c r="G435" s="89" t="s">
        <v>27</v>
      </c>
      <c r="H435" s="29">
        <v>6.62</v>
      </c>
      <c r="I435" s="19">
        <v>0.9336633663366336</v>
      </c>
      <c r="J435" s="20">
        <v>6.62</v>
      </c>
    </row>
    <row r="436" spans="1:24" ht="13.5" customHeight="1" x14ac:dyDescent="0.2">
      <c r="A436" s="11" t="s">
        <v>1867</v>
      </c>
      <c r="B436" s="49" t="s">
        <v>646</v>
      </c>
      <c r="C436" s="78">
        <v>3</v>
      </c>
      <c r="D436" s="59" t="s">
        <v>1592</v>
      </c>
      <c r="E436" s="26" t="s">
        <v>159</v>
      </c>
      <c r="F436" s="13" t="s">
        <v>37</v>
      </c>
      <c r="G436" s="89" t="s">
        <v>38</v>
      </c>
      <c r="H436" s="29">
        <v>0.78</v>
      </c>
      <c r="I436" s="19">
        <v>0.99229287090558771</v>
      </c>
      <c r="J436" s="20">
        <v>0.78</v>
      </c>
    </row>
    <row r="437" spans="1:24" ht="13.5" customHeight="1" x14ac:dyDescent="0.2">
      <c r="A437" s="11" t="s">
        <v>1869</v>
      </c>
      <c r="B437" s="10" t="s">
        <v>651</v>
      </c>
      <c r="C437" s="78">
        <v>3</v>
      </c>
      <c r="D437" s="59" t="s">
        <v>521</v>
      </c>
      <c r="E437" s="26" t="s">
        <v>652</v>
      </c>
      <c r="F437" s="13" t="s">
        <v>37</v>
      </c>
      <c r="G437" s="89" t="s">
        <v>38</v>
      </c>
      <c r="H437" s="29">
        <v>0.78</v>
      </c>
      <c r="I437" s="19">
        <v>0.99229287090558771</v>
      </c>
      <c r="J437" s="20">
        <v>0.78</v>
      </c>
    </row>
    <row r="438" spans="1:24" ht="13.5" customHeight="1" x14ac:dyDescent="0.2">
      <c r="A438" s="11" t="s">
        <v>1869</v>
      </c>
      <c r="B438" s="10" t="s">
        <v>651</v>
      </c>
      <c r="C438" s="78">
        <v>3</v>
      </c>
      <c r="D438" s="59" t="s">
        <v>1870</v>
      </c>
      <c r="E438" s="27" t="s">
        <v>653</v>
      </c>
      <c r="F438" s="13" t="s">
        <v>655</v>
      </c>
      <c r="G438" s="89" t="s">
        <v>193</v>
      </c>
      <c r="H438" s="29">
        <v>3.65</v>
      </c>
      <c r="I438" s="19">
        <v>1.0271691498685365</v>
      </c>
      <c r="J438" s="20">
        <v>3.75</v>
      </c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3.5" customHeight="1" x14ac:dyDescent="0.2">
      <c r="A439" s="11" t="s">
        <v>1869</v>
      </c>
      <c r="B439" s="49" t="s">
        <v>651</v>
      </c>
      <c r="C439" s="78">
        <v>3</v>
      </c>
      <c r="D439" s="59" t="s">
        <v>1870</v>
      </c>
      <c r="E439" s="26" t="s">
        <v>653</v>
      </c>
      <c r="F439" s="13" t="s">
        <v>656</v>
      </c>
      <c r="G439" s="89" t="s">
        <v>193</v>
      </c>
      <c r="H439" s="29">
        <v>9.48</v>
      </c>
      <c r="I439" s="19">
        <v>1.0271691498685365</v>
      </c>
      <c r="J439" s="20">
        <v>9.74</v>
      </c>
    </row>
    <row r="440" spans="1:24" ht="13.5" customHeight="1" x14ac:dyDescent="0.2">
      <c r="A440" s="11" t="s">
        <v>1869</v>
      </c>
      <c r="B440" s="49" t="s">
        <v>651</v>
      </c>
      <c r="C440" s="78">
        <v>3</v>
      </c>
      <c r="D440" s="59" t="s">
        <v>401</v>
      </c>
      <c r="E440" s="27" t="s">
        <v>653</v>
      </c>
      <c r="F440" s="13" t="s">
        <v>654</v>
      </c>
      <c r="G440" s="89" t="s">
        <v>193</v>
      </c>
      <c r="H440" s="29">
        <v>2.93</v>
      </c>
      <c r="I440" s="19">
        <v>1.0271691498685365</v>
      </c>
      <c r="J440" s="20">
        <v>3.01</v>
      </c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3.5" customHeight="1" x14ac:dyDescent="0.2">
      <c r="A441" s="11" t="s">
        <v>1869</v>
      </c>
      <c r="B441" s="10" t="s">
        <v>651</v>
      </c>
      <c r="C441" s="78">
        <v>3</v>
      </c>
      <c r="D441" s="59" t="s">
        <v>401</v>
      </c>
      <c r="E441" s="26" t="s">
        <v>653</v>
      </c>
      <c r="F441" s="13" t="s">
        <v>657</v>
      </c>
      <c r="G441" s="89" t="s">
        <v>193</v>
      </c>
      <c r="H441" s="29">
        <v>13.2</v>
      </c>
      <c r="I441" s="19">
        <v>1.0271691498685365</v>
      </c>
      <c r="J441" s="20">
        <v>13.56</v>
      </c>
    </row>
    <row r="442" spans="1:24" ht="13.5" customHeight="1" x14ac:dyDescent="0.2">
      <c r="A442" s="11" t="s">
        <v>1869</v>
      </c>
      <c r="B442" s="49" t="s">
        <v>651</v>
      </c>
      <c r="C442" s="78">
        <v>3</v>
      </c>
      <c r="D442" s="59" t="s">
        <v>84</v>
      </c>
      <c r="E442" s="26" t="s">
        <v>658</v>
      </c>
      <c r="F442" s="13" t="s">
        <v>516</v>
      </c>
      <c r="G442" s="89" t="s">
        <v>38</v>
      </c>
      <c r="H442" s="29">
        <v>39.51</v>
      </c>
      <c r="I442" s="19">
        <v>0.99229287090558771</v>
      </c>
      <c r="J442" s="20">
        <v>39.51</v>
      </c>
    </row>
    <row r="443" spans="1:24" ht="13.5" customHeight="1" x14ac:dyDescent="0.2">
      <c r="A443" s="11" t="s">
        <v>1869</v>
      </c>
      <c r="B443" s="49" t="s">
        <v>651</v>
      </c>
      <c r="C443" s="78">
        <v>3</v>
      </c>
      <c r="D443" s="59" t="s">
        <v>1871</v>
      </c>
      <c r="E443" s="26" t="s">
        <v>1582</v>
      </c>
      <c r="F443" s="13" t="s">
        <v>1649</v>
      </c>
      <c r="G443" s="89" t="s">
        <v>211</v>
      </c>
      <c r="H443" s="29">
        <v>168.51</v>
      </c>
      <c r="I443" s="19">
        <v>1.0840336134453781</v>
      </c>
      <c r="J443" s="20">
        <v>182.67</v>
      </c>
    </row>
    <row r="444" spans="1:24" ht="13.5" customHeight="1" x14ac:dyDescent="0.2">
      <c r="A444" s="11" t="s">
        <v>1869</v>
      </c>
      <c r="B444" s="10" t="s">
        <v>651</v>
      </c>
      <c r="C444" s="78">
        <v>3</v>
      </c>
      <c r="D444" s="59" t="s">
        <v>1872</v>
      </c>
      <c r="E444" s="26" t="s">
        <v>659</v>
      </c>
      <c r="F444" s="13" t="s">
        <v>660</v>
      </c>
      <c r="G444" s="89" t="s">
        <v>211</v>
      </c>
      <c r="H444" s="29">
        <v>128.56</v>
      </c>
      <c r="I444" s="19">
        <v>1.0840336134453781</v>
      </c>
      <c r="J444" s="20">
        <v>139.36000000000001</v>
      </c>
    </row>
    <row r="445" spans="1:24" ht="13.5" customHeight="1" x14ac:dyDescent="0.2">
      <c r="A445" s="11" t="s">
        <v>1869</v>
      </c>
      <c r="B445" s="49" t="s">
        <v>651</v>
      </c>
      <c r="C445" s="78">
        <v>3</v>
      </c>
      <c r="D445" s="59" t="s">
        <v>1872</v>
      </c>
      <c r="E445" s="26" t="s">
        <v>659</v>
      </c>
      <c r="F445" s="13" t="s">
        <v>661</v>
      </c>
      <c r="G445" s="89" t="s">
        <v>211</v>
      </c>
      <c r="H445" s="29">
        <v>642.88</v>
      </c>
      <c r="I445" s="19">
        <v>1.0840336134453781</v>
      </c>
      <c r="J445" s="20">
        <v>696.9</v>
      </c>
    </row>
    <row r="446" spans="1:24" ht="13.5" customHeight="1" x14ac:dyDescent="0.2">
      <c r="A446" s="11" t="s">
        <v>1869</v>
      </c>
      <c r="B446" s="49" t="s">
        <v>651</v>
      </c>
      <c r="C446" s="78">
        <v>3</v>
      </c>
      <c r="D446" s="59" t="s">
        <v>330</v>
      </c>
      <c r="E446" s="26" t="s">
        <v>662</v>
      </c>
      <c r="F446" s="13" t="s">
        <v>666</v>
      </c>
      <c r="G446" s="89" t="s">
        <v>211</v>
      </c>
      <c r="H446" s="29">
        <v>1287</v>
      </c>
      <c r="I446" s="19">
        <v>1.0840336134453781</v>
      </c>
      <c r="J446" s="20">
        <v>1395</v>
      </c>
    </row>
    <row r="447" spans="1:24" ht="13.5" customHeight="1" x14ac:dyDescent="0.2">
      <c r="A447" s="11" t="s">
        <v>1869</v>
      </c>
      <c r="B447" s="49" t="s">
        <v>651</v>
      </c>
      <c r="C447" s="78">
        <v>3</v>
      </c>
      <c r="D447" s="59" t="s">
        <v>330</v>
      </c>
      <c r="E447" s="26" t="s">
        <v>662</v>
      </c>
      <c r="F447" s="13" t="s">
        <v>664</v>
      </c>
      <c r="G447" s="89" t="s">
        <v>211</v>
      </c>
      <c r="H447" s="29">
        <v>908.15</v>
      </c>
      <c r="I447" s="19">
        <v>1.0840336134453781</v>
      </c>
      <c r="J447" s="20">
        <v>984.47</v>
      </c>
    </row>
    <row r="448" spans="1:24" ht="13.5" customHeight="1" x14ac:dyDescent="0.2">
      <c r="A448" s="11" t="s">
        <v>1869</v>
      </c>
      <c r="B448" s="10" t="s">
        <v>651</v>
      </c>
      <c r="C448" s="78">
        <v>3</v>
      </c>
      <c r="D448" s="59" t="s">
        <v>330</v>
      </c>
      <c r="E448" s="26" t="s">
        <v>662</v>
      </c>
      <c r="F448" s="13" t="s">
        <v>665</v>
      </c>
      <c r="G448" s="89" t="s">
        <v>211</v>
      </c>
      <c r="H448" s="29">
        <v>1106</v>
      </c>
      <c r="I448" s="19">
        <v>1.0840336134453781</v>
      </c>
      <c r="J448" s="20">
        <v>1199</v>
      </c>
    </row>
    <row r="449" spans="1:24" ht="13.5" customHeight="1" x14ac:dyDescent="0.2">
      <c r="A449" s="11" t="s">
        <v>1869</v>
      </c>
      <c r="B449" s="10" t="s">
        <v>651</v>
      </c>
      <c r="C449" s="78">
        <v>3</v>
      </c>
      <c r="D449" s="59" t="s">
        <v>330</v>
      </c>
      <c r="E449" s="26" t="s">
        <v>662</v>
      </c>
      <c r="F449" s="13" t="s">
        <v>663</v>
      </c>
      <c r="G449" s="89" t="s">
        <v>211</v>
      </c>
      <c r="H449" s="29">
        <v>846.56</v>
      </c>
      <c r="I449" s="19">
        <v>1.0840336134453781</v>
      </c>
      <c r="J449" s="20">
        <v>917.7</v>
      </c>
    </row>
    <row r="450" spans="1:24" ht="13.5" customHeight="1" x14ac:dyDescent="0.2">
      <c r="A450" s="11" t="s">
        <v>1869</v>
      </c>
      <c r="B450" s="10" t="s">
        <v>651</v>
      </c>
      <c r="C450" s="78">
        <v>3</v>
      </c>
      <c r="D450" s="59" t="s">
        <v>1873</v>
      </c>
      <c r="E450" s="26" t="s">
        <v>1582</v>
      </c>
      <c r="F450" s="13" t="s">
        <v>1650</v>
      </c>
      <c r="G450" s="89" t="s">
        <v>13</v>
      </c>
      <c r="H450" s="29">
        <v>28.82</v>
      </c>
      <c r="I450" s="19">
        <v>1.0307692307692307</v>
      </c>
      <c r="J450" s="20">
        <v>29.71</v>
      </c>
    </row>
    <row r="451" spans="1:24" ht="13.5" customHeight="1" x14ac:dyDescent="0.2">
      <c r="A451" s="11" t="s">
        <v>1869</v>
      </c>
      <c r="B451" s="49" t="s">
        <v>651</v>
      </c>
      <c r="C451" s="78">
        <v>3</v>
      </c>
      <c r="D451" s="59" t="s">
        <v>1874</v>
      </c>
      <c r="E451" s="26" t="s">
        <v>667</v>
      </c>
      <c r="F451" s="13" t="s">
        <v>669</v>
      </c>
      <c r="G451" s="89" t="s">
        <v>13</v>
      </c>
      <c r="H451" s="29">
        <v>292.32</v>
      </c>
      <c r="I451" s="19">
        <v>1.0307692307692307</v>
      </c>
      <c r="J451" s="20">
        <v>301.31</v>
      </c>
    </row>
    <row r="452" spans="1:24" ht="13.5" customHeight="1" x14ac:dyDescent="0.2">
      <c r="A452" s="11" t="s">
        <v>1869</v>
      </c>
      <c r="B452" s="10" t="s">
        <v>651</v>
      </c>
      <c r="C452" s="78">
        <v>3</v>
      </c>
      <c r="D452" s="59" t="s">
        <v>1874</v>
      </c>
      <c r="E452" s="26" t="s">
        <v>667</v>
      </c>
      <c r="F452" s="13" t="s">
        <v>668</v>
      </c>
      <c r="G452" s="89" t="s">
        <v>13</v>
      </c>
      <c r="H452" s="29">
        <v>58.48</v>
      </c>
      <c r="I452" s="19">
        <v>1.0307692307692307</v>
      </c>
      <c r="J452" s="20">
        <v>60.28</v>
      </c>
    </row>
    <row r="453" spans="1:24" ht="13.5" customHeight="1" x14ac:dyDescent="0.2">
      <c r="A453" s="11" t="s">
        <v>1869</v>
      </c>
      <c r="B453" s="49" t="s">
        <v>651</v>
      </c>
      <c r="C453" s="78">
        <v>3</v>
      </c>
      <c r="D453" s="59" t="s">
        <v>1875</v>
      </c>
      <c r="E453" s="26" t="s">
        <v>670</v>
      </c>
      <c r="F453" s="13" t="s">
        <v>672</v>
      </c>
      <c r="G453" s="89" t="s">
        <v>211</v>
      </c>
      <c r="H453" s="29">
        <v>79.72</v>
      </c>
      <c r="I453" s="19">
        <v>1.0840336134453781</v>
      </c>
      <c r="J453" s="20">
        <v>86.42</v>
      </c>
    </row>
    <row r="454" spans="1:24" ht="13.5" customHeight="1" x14ac:dyDescent="0.2">
      <c r="A454" s="11" t="s">
        <v>1869</v>
      </c>
      <c r="B454" s="10" t="s">
        <v>651</v>
      </c>
      <c r="C454" s="78">
        <v>3</v>
      </c>
      <c r="D454" s="59" t="s">
        <v>1875</v>
      </c>
      <c r="E454" s="26" t="s">
        <v>670</v>
      </c>
      <c r="F454" s="13" t="s">
        <v>671</v>
      </c>
      <c r="G454" s="89" t="s">
        <v>211</v>
      </c>
      <c r="H454" s="29">
        <v>15.92</v>
      </c>
      <c r="I454" s="19">
        <v>1.0840336134453781</v>
      </c>
      <c r="J454" s="20">
        <v>17.260000000000002</v>
      </c>
    </row>
    <row r="455" spans="1:24" ht="13.5" customHeight="1" x14ac:dyDescent="0.2">
      <c r="A455" s="11" t="s">
        <v>1869</v>
      </c>
      <c r="B455" s="49" t="s">
        <v>651</v>
      </c>
      <c r="C455" s="78">
        <v>3</v>
      </c>
      <c r="D455" s="59" t="s">
        <v>1876</v>
      </c>
      <c r="E455" s="26" t="s">
        <v>673</v>
      </c>
      <c r="F455" s="13" t="s">
        <v>674</v>
      </c>
      <c r="G455" s="89" t="s">
        <v>27</v>
      </c>
      <c r="H455" s="29">
        <v>8.1999999999999993</v>
      </c>
      <c r="I455" s="19">
        <v>0.9336633663366336</v>
      </c>
      <c r="J455" s="20">
        <v>8.1999999999999993</v>
      </c>
    </row>
    <row r="456" spans="1:24" ht="13.5" customHeight="1" x14ac:dyDescent="0.2">
      <c r="A456" s="11" t="s">
        <v>1869</v>
      </c>
      <c r="B456" s="10" t="s">
        <v>651</v>
      </c>
      <c r="C456" s="78">
        <v>3</v>
      </c>
      <c r="D456" s="59" t="s">
        <v>1876</v>
      </c>
      <c r="E456" s="26" t="s">
        <v>673</v>
      </c>
      <c r="F456" s="13" t="s">
        <v>675</v>
      </c>
      <c r="G456" s="89" t="s">
        <v>27</v>
      </c>
      <c r="H456" s="29">
        <v>10.5</v>
      </c>
      <c r="I456" s="19">
        <v>0.9336633663366336</v>
      </c>
      <c r="J456" s="20">
        <v>10.5</v>
      </c>
    </row>
    <row r="457" spans="1:24" ht="13.5" customHeight="1" x14ac:dyDescent="0.2">
      <c r="A457" s="11" t="s">
        <v>1869</v>
      </c>
      <c r="B457" s="10" t="s">
        <v>651</v>
      </c>
      <c r="C457" s="78">
        <v>3</v>
      </c>
      <c r="D457" s="59" t="s">
        <v>1876</v>
      </c>
      <c r="E457" s="26" t="s">
        <v>673</v>
      </c>
      <c r="F457" s="13" t="s">
        <v>152</v>
      </c>
      <c r="G457" s="89" t="s">
        <v>27</v>
      </c>
      <c r="H457" s="29">
        <v>4.1500000000000004</v>
      </c>
      <c r="I457" s="19">
        <v>0.9336633663366336</v>
      </c>
      <c r="J457" s="20">
        <v>4.1500000000000004</v>
      </c>
    </row>
    <row r="458" spans="1:24" ht="13.5" customHeight="1" x14ac:dyDescent="0.2">
      <c r="A458" s="11" t="s">
        <v>1869</v>
      </c>
      <c r="B458" s="49" t="s">
        <v>651</v>
      </c>
      <c r="C458" s="78">
        <v>3</v>
      </c>
      <c r="D458" s="59" t="s">
        <v>1877</v>
      </c>
      <c r="E458" s="26" t="s">
        <v>676</v>
      </c>
      <c r="F458" s="13" t="s">
        <v>677</v>
      </c>
      <c r="G458" s="89" t="s">
        <v>13</v>
      </c>
      <c r="H458" s="29">
        <v>18.54</v>
      </c>
      <c r="I458" s="19">
        <v>1.0307692307692307</v>
      </c>
      <c r="J458" s="20">
        <v>19.11</v>
      </c>
    </row>
    <row r="459" spans="1:24" ht="13.5" customHeight="1" x14ac:dyDescent="0.2">
      <c r="A459" s="11" t="s">
        <v>1869</v>
      </c>
      <c r="B459" s="10" t="s">
        <v>651</v>
      </c>
      <c r="C459" s="78">
        <v>3</v>
      </c>
      <c r="D459" s="59" t="s">
        <v>1878</v>
      </c>
      <c r="E459" s="26" t="s">
        <v>678</v>
      </c>
      <c r="F459" s="13" t="s">
        <v>677</v>
      </c>
      <c r="G459" s="89" t="s">
        <v>13</v>
      </c>
      <c r="H459" s="29">
        <v>28.82</v>
      </c>
      <c r="I459" s="19">
        <v>1.0307692307692307</v>
      </c>
      <c r="J459" s="20">
        <v>29.71</v>
      </c>
    </row>
    <row r="460" spans="1:24" ht="13.5" customHeight="1" x14ac:dyDescent="0.2">
      <c r="A460" s="11" t="s">
        <v>1869</v>
      </c>
      <c r="B460" s="49" t="s">
        <v>651</v>
      </c>
      <c r="C460" s="78">
        <v>3</v>
      </c>
      <c r="D460" s="59" t="s">
        <v>1879</v>
      </c>
      <c r="E460" s="27" t="s">
        <v>679</v>
      </c>
      <c r="F460" s="13" t="s">
        <v>680</v>
      </c>
      <c r="G460" s="89" t="s">
        <v>11</v>
      </c>
      <c r="H460" s="29">
        <v>1.66</v>
      </c>
      <c r="I460" s="19">
        <v>1.0503731343283582</v>
      </c>
      <c r="J460" s="20">
        <v>1.74</v>
      </c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s="46" customFormat="1" ht="13.5" customHeight="1" x14ac:dyDescent="0.2">
      <c r="A461" s="11" t="s">
        <v>1869</v>
      </c>
      <c r="B461" s="17" t="s">
        <v>651</v>
      </c>
      <c r="C461" s="78">
        <v>3</v>
      </c>
      <c r="D461" s="59" t="s">
        <v>15</v>
      </c>
      <c r="E461" s="26" t="s">
        <v>679</v>
      </c>
      <c r="F461" s="13" t="s">
        <v>681</v>
      </c>
      <c r="G461" s="89" t="s">
        <v>11</v>
      </c>
      <c r="H461" s="29">
        <v>13.21</v>
      </c>
      <c r="I461" s="19" t="s">
        <v>15</v>
      </c>
      <c r="J461" s="19" t="s">
        <v>15</v>
      </c>
    </row>
    <row r="462" spans="1:24" ht="13.5" customHeight="1" x14ac:dyDescent="0.2">
      <c r="A462" s="11" t="s">
        <v>1869</v>
      </c>
      <c r="B462" s="49" t="s">
        <v>651</v>
      </c>
      <c r="C462" s="78">
        <v>3</v>
      </c>
      <c r="D462" s="59" t="s">
        <v>1880</v>
      </c>
      <c r="E462" s="26" t="s">
        <v>682</v>
      </c>
      <c r="F462" s="13" t="s">
        <v>683</v>
      </c>
      <c r="G462" s="89" t="s">
        <v>11</v>
      </c>
      <c r="H462" s="29">
        <v>4.3600000000000003</v>
      </c>
      <c r="I462" s="19">
        <v>1.0503731343283582</v>
      </c>
      <c r="J462" s="20">
        <v>4.58</v>
      </c>
    </row>
    <row r="463" spans="1:24" s="46" customFormat="1" ht="13.5" customHeight="1" x14ac:dyDescent="0.2">
      <c r="A463" s="11" t="s">
        <v>1869</v>
      </c>
      <c r="B463" s="17" t="s">
        <v>651</v>
      </c>
      <c r="C463" s="78">
        <v>3</v>
      </c>
      <c r="D463" s="59" t="s">
        <v>15</v>
      </c>
      <c r="E463" s="26" t="s">
        <v>682</v>
      </c>
      <c r="F463" s="13" t="s">
        <v>684</v>
      </c>
      <c r="G463" s="89" t="s">
        <v>11</v>
      </c>
      <c r="H463" s="29">
        <v>29.28</v>
      </c>
      <c r="I463" s="19" t="s">
        <v>15</v>
      </c>
      <c r="J463" s="19" t="s">
        <v>15</v>
      </c>
    </row>
    <row r="464" spans="1:24" ht="13.5" customHeight="1" x14ac:dyDescent="0.2">
      <c r="A464" s="11" t="s">
        <v>1869</v>
      </c>
      <c r="B464" s="49" t="s">
        <v>651</v>
      </c>
      <c r="C464" s="78">
        <v>3</v>
      </c>
      <c r="D464" s="59" t="s">
        <v>1881</v>
      </c>
      <c r="E464" s="26" t="s">
        <v>685</v>
      </c>
      <c r="F464" s="13" t="s">
        <v>686</v>
      </c>
      <c r="G464" s="89" t="s">
        <v>11</v>
      </c>
      <c r="H464" s="29">
        <v>10.56</v>
      </c>
      <c r="I464" s="19">
        <v>1.0503731343283582</v>
      </c>
      <c r="J464" s="20">
        <v>11.09</v>
      </c>
    </row>
    <row r="465" spans="1:24" ht="13.5" customHeight="1" x14ac:dyDescent="0.2">
      <c r="A465" s="11" t="s">
        <v>1869</v>
      </c>
      <c r="B465" s="10" t="s">
        <v>651</v>
      </c>
      <c r="C465" s="78">
        <v>3</v>
      </c>
      <c r="D465" s="59" t="s">
        <v>1882</v>
      </c>
      <c r="E465" s="26" t="s">
        <v>687</v>
      </c>
      <c r="F465" s="13" t="s">
        <v>688</v>
      </c>
      <c r="G465" s="89" t="s">
        <v>217</v>
      </c>
      <c r="H465" s="29">
        <v>11.3</v>
      </c>
      <c r="I465" s="19">
        <v>0.99424184261036463</v>
      </c>
      <c r="J465" s="20">
        <v>11.3</v>
      </c>
    </row>
    <row r="466" spans="1:24" ht="13.5" customHeight="1" x14ac:dyDescent="0.2">
      <c r="A466" s="11" t="s">
        <v>1869</v>
      </c>
      <c r="B466" s="49" t="s">
        <v>651</v>
      </c>
      <c r="C466" s="78">
        <v>3</v>
      </c>
      <c r="D466" s="59" t="s">
        <v>1884</v>
      </c>
      <c r="E466" s="26" t="s">
        <v>690</v>
      </c>
      <c r="F466" s="13" t="s">
        <v>12</v>
      </c>
      <c r="G466" s="89" t="s">
        <v>13</v>
      </c>
      <c r="H466" s="29">
        <v>18.54</v>
      </c>
      <c r="I466" s="19">
        <v>1.0307692307692307</v>
      </c>
      <c r="J466" s="20">
        <v>19.11</v>
      </c>
    </row>
    <row r="467" spans="1:24" ht="13.5" customHeight="1" x14ac:dyDescent="0.2">
      <c r="A467" s="11" t="s">
        <v>1869</v>
      </c>
      <c r="B467" s="10" t="s">
        <v>651</v>
      </c>
      <c r="C467" s="78">
        <v>3</v>
      </c>
      <c r="D467" s="59" t="s">
        <v>1885</v>
      </c>
      <c r="E467" s="26" t="s">
        <v>689</v>
      </c>
      <c r="F467" s="13" t="s">
        <v>10</v>
      </c>
      <c r="G467" s="89" t="s">
        <v>11</v>
      </c>
      <c r="H467" s="29">
        <v>9.42</v>
      </c>
      <c r="I467" s="19">
        <v>1.0503731343283582</v>
      </c>
      <c r="J467" s="20">
        <v>9.89</v>
      </c>
    </row>
    <row r="468" spans="1:24" ht="13.5" customHeight="1" x14ac:dyDescent="0.2">
      <c r="A468" s="11" t="s">
        <v>1869</v>
      </c>
      <c r="B468" s="49" t="s">
        <v>651</v>
      </c>
      <c r="C468" s="78">
        <v>3</v>
      </c>
      <c r="D468" s="59" t="s">
        <v>1883</v>
      </c>
      <c r="E468" s="27" t="s">
        <v>689</v>
      </c>
      <c r="F468" s="13" t="s">
        <v>10</v>
      </c>
      <c r="G468" s="89" t="s">
        <v>11</v>
      </c>
      <c r="H468" s="29">
        <v>0.97</v>
      </c>
      <c r="I468" s="19">
        <v>1.0503731343283582</v>
      </c>
      <c r="J468" s="20">
        <v>1.02</v>
      </c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3.5" customHeight="1" x14ac:dyDescent="0.2">
      <c r="A469" s="11" t="s">
        <v>1690</v>
      </c>
      <c r="B469" s="10" t="s">
        <v>691</v>
      </c>
      <c r="C469" s="78">
        <v>3</v>
      </c>
      <c r="D469" s="59">
        <v>17.2</v>
      </c>
      <c r="E469" s="26">
        <v>18.399999999999999</v>
      </c>
      <c r="F469" s="13" t="s">
        <v>12</v>
      </c>
      <c r="G469" s="89" t="s">
        <v>13</v>
      </c>
      <c r="H469" s="29">
        <v>14.7</v>
      </c>
      <c r="I469" s="19">
        <v>1.0307692307692307</v>
      </c>
      <c r="J469" s="20">
        <v>15.15</v>
      </c>
    </row>
    <row r="470" spans="1:24" ht="13.5" customHeight="1" x14ac:dyDescent="0.2">
      <c r="A470" s="11" t="s">
        <v>1690</v>
      </c>
      <c r="B470" s="49" t="s">
        <v>691</v>
      </c>
      <c r="C470" s="78">
        <v>3</v>
      </c>
      <c r="D470" s="59">
        <v>17.3</v>
      </c>
      <c r="E470" s="26">
        <v>18.7</v>
      </c>
      <c r="F470" s="13" t="s">
        <v>37</v>
      </c>
      <c r="G470" s="89" t="s">
        <v>38</v>
      </c>
      <c r="H470" s="29">
        <v>0.78</v>
      </c>
      <c r="I470" s="19">
        <v>0.99229287090558771</v>
      </c>
      <c r="J470" s="20">
        <v>0.78</v>
      </c>
    </row>
    <row r="471" spans="1:24" ht="13.5" customHeight="1" x14ac:dyDescent="0.2">
      <c r="A471" s="11" t="s">
        <v>1691</v>
      </c>
      <c r="B471" s="10" t="s">
        <v>692</v>
      </c>
      <c r="C471" s="78">
        <v>3</v>
      </c>
      <c r="D471" s="59" t="s">
        <v>693</v>
      </c>
      <c r="E471" s="26">
        <v>16.399999999999999</v>
      </c>
      <c r="F471" s="13" t="s">
        <v>694</v>
      </c>
      <c r="G471" s="89" t="s">
        <v>211</v>
      </c>
      <c r="H471" s="29">
        <v>46.57</v>
      </c>
      <c r="I471" s="19">
        <v>1.0840336134453781</v>
      </c>
      <c r="J471" s="20">
        <v>50.48</v>
      </c>
    </row>
    <row r="472" spans="1:24" ht="13.5" customHeight="1" x14ac:dyDescent="0.2">
      <c r="A472" s="11" t="s">
        <v>1691</v>
      </c>
      <c r="B472" s="49" t="s">
        <v>692</v>
      </c>
      <c r="C472" s="78">
        <v>3</v>
      </c>
      <c r="D472" s="59" t="s">
        <v>310</v>
      </c>
      <c r="E472" s="26">
        <v>16.5</v>
      </c>
      <c r="F472" s="13" t="s">
        <v>212</v>
      </c>
      <c r="G472" s="89" t="s">
        <v>211</v>
      </c>
      <c r="H472" s="29">
        <v>58.63</v>
      </c>
      <c r="I472" s="19">
        <v>1.0840336134453781</v>
      </c>
      <c r="J472" s="20">
        <v>63.56</v>
      </c>
    </row>
    <row r="473" spans="1:24" ht="13.5" customHeight="1" x14ac:dyDescent="0.2">
      <c r="A473" s="11" t="s">
        <v>1691</v>
      </c>
      <c r="B473" s="10" t="s">
        <v>692</v>
      </c>
      <c r="C473" s="78">
        <v>3</v>
      </c>
      <c r="D473" s="59" t="s">
        <v>695</v>
      </c>
      <c r="E473" s="26" t="s">
        <v>696</v>
      </c>
      <c r="F473" s="13" t="s">
        <v>37</v>
      </c>
      <c r="G473" s="89" t="s">
        <v>38</v>
      </c>
      <c r="H473" s="29">
        <v>0.78</v>
      </c>
      <c r="I473" s="19">
        <v>0.99229287090558771</v>
      </c>
      <c r="J473" s="20">
        <v>0.78</v>
      </c>
    </row>
    <row r="474" spans="1:24" ht="13.5" customHeight="1" x14ac:dyDescent="0.2">
      <c r="A474" s="11" t="s">
        <v>1691</v>
      </c>
      <c r="B474" s="49" t="s">
        <v>692</v>
      </c>
      <c r="C474" s="78">
        <v>3</v>
      </c>
      <c r="D474" s="59" t="s">
        <v>697</v>
      </c>
      <c r="E474" s="26" t="s">
        <v>698</v>
      </c>
      <c r="F474" s="13" t="s">
        <v>41</v>
      </c>
      <c r="G474" s="89" t="s">
        <v>38</v>
      </c>
      <c r="H474" s="29">
        <v>0.26</v>
      </c>
      <c r="I474" s="19">
        <v>0.99229287090558771</v>
      </c>
      <c r="J474" s="20">
        <v>0.26</v>
      </c>
    </row>
    <row r="475" spans="1:24" ht="13.5" customHeight="1" x14ac:dyDescent="0.2">
      <c r="A475" s="11" t="s">
        <v>1692</v>
      </c>
      <c r="B475" s="10" t="s">
        <v>699</v>
      </c>
      <c r="C475" s="75">
        <v>2</v>
      </c>
      <c r="D475" s="59" t="s">
        <v>420</v>
      </c>
      <c r="E475" s="26">
        <v>16.100000000000001</v>
      </c>
      <c r="F475" s="13" t="s">
        <v>12</v>
      </c>
      <c r="G475" s="89" t="s">
        <v>13</v>
      </c>
      <c r="H475" s="29">
        <v>17.149999999999999</v>
      </c>
      <c r="I475" s="19">
        <v>1.0213675213675213</v>
      </c>
      <c r="J475" s="20">
        <v>17.52</v>
      </c>
    </row>
    <row r="476" spans="1:24" ht="13.5" customHeight="1" x14ac:dyDescent="0.2">
      <c r="A476" s="11" t="s">
        <v>1692</v>
      </c>
      <c r="B476" s="49" t="s">
        <v>699</v>
      </c>
      <c r="C476" s="75">
        <v>2</v>
      </c>
      <c r="D476" s="59" t="s">
        <v>155</v>
      </c>
      <c r="E476" s="26" t="s">
        <v>319</v>
      </c>
      <c r="F476" s="13" t="s">
        <v>313</v>
      </c>
      <c r="G476" s="89" t="s">
        <v>700</v>
      </c>
      <c r="H476" s="29">
        <v>931.17</v>
      </c>
      <c r="I476" s="19">
        <v>1.0256786500366837</v>
      </c>
      <c r="J476" s="20">
        <v>955.08</v>
      </c>
    </row>
    <row r="477" spans="1:24" ht="13.5" customHeight="1" x14ac:dyDescent="0.2">
      <c r="A477" s="11" t="s">
        <v>1819</v>
      </c>
      <c r="B477" s="49" t="s">
        <v>701</v>
      </c>
      <c r="C477" s="75">
        <v>2</v>
      </c>
      <c r="D477" s="59" t="s">
        <v>711</v>
      </c>
      <c r="E477" s="26" t="s">
        <v>712</v>
      </c>
      <c r="F477" s="13" t="s">
        <v>507</v>
      </c>
      <c r="G477" s="89" t="s">
        <v>193</v>
      </c>
      <c r="H477" s="29">
        <v>165980</v>
      </c>
      <c r="I477" s="19">
        <v>1.0184049079754602</v>
      </c>
      <c r="J477" s="20">
        <v>169035</v>
      </c>
    </row>
    <row r="478" spans="1:24" ht="13.5" customHeight="1" x14ac:dyDescent="0.2">
      <c r="A478" s="11" t="s">
        <v>1819</v>
      </c>
      <c r="B478" s="10" t="s">
        <v>701</v>
      </c>
      <c r="C478" s="75">
        <v>2</v>
      </c>
      <c r="D478" s="59" t="s">
        <v>1821</v>
      </c>
      <c r="E478" s="26">
        <v>15.12</v>
      </c>
      <c r="F478" s="13" t="s">
        <v>85</v>
      </c>
      <c r="G478" s="89" t="s">
        <v>13</v>
      </c>
      <c r="H478" s="29">
        <v>50.51</v>
      </c>
      <c r="I478" s="19">
        <v>1.0213675213675213</v>
      </c>
      <c r="J478" s="20">
        <v>51.59</v>
      </c>
    </row>
    <row r="479" spans="1:24" ht="13.5" customHeight="1" x14ac:dyDescent="0.2">
      <c r="A479" s="11" t="s">
        <v>1819</v>
      </c>
      <c r="B479" s="10" t="s">
        <v>701</v>
      </c>
      <c r="C479" s="75">
        <v>2</v>
      </c>
      <c r="D479" s="59" t="s">
        <v>222</v>
      </c>
      <c r="E479" s="26" t="s">
        <v>597</v>
      </c>
      <c r="F479" s="13" t="s">
        <v>573</v>
      </c>
      <c r="G479" s="89" t="s">
        <v>27</v>
      </c>
      <c r="H479" s="29">
        <v>24.5</v>
      </c>
      <c r="I479" s="19">
        <v>0.94356435643564351</v>
      </c>
      <c r="J479" s="20">
        <v>24.5</v>
      </c>
    </row>
    <row r="480" spans="1:24" ht="13.5" customHeight="1" x14ac:dyDescent="0.2">
      <c r="A480" s="11" t="s">
        <v>1819</v>
      </c>
      <c r="B480" s="49" t="s">
        <v>701</v>
      </c>
      <c r="C480" s="75">
        <v>2</v>
      </c>
      <c r="D480" s="59" t="s">
        <v>1822</v>
      </c>
      <c r="E480" s="26" t="s">
        <v>704</v>
      </c>
      <c r="F480" s="13" t="s">
        <v>705</v>
      </c>
      <c r="G480" s="89" t="s">
        <v>211</v>
      </c>
      <c r="H480" s="29">
        <v>442.22</v>
      </c>
      <c r="I480" s="19">
        <v>1.0201680672268909</v>
      </c>
      <c r="J480" s="20">
        <v>451.14</v>
      </c>
    </row>
    <row r="481" spans="1:10" ht="13.5" customHeight="1" x14ac:dyDescent="0.2">
      <c r="A481" s="11" t="s">
        <v>1819</v>
      </c>
      <c r="B481" s="10" t="s">
        <v>701</v>
      </c>
      <c r="C481" s="75">
        <v>2</v>
      </c>
      <c r="D481" s="59" t="s">
        <v>706</v>
      </c>
      <c r="E481" s="26" t="s">
        <v>707</v>
      </c>
      <c r="F481" s="13" t="s">
        <v>660</v>
      </c>
      <c r="G481" s="89" t="s">
        <v>211</v>
      </c>
      <c r="H481" s="29">
        <v>166.16</v>
      </c>
      <c r="I481" s="19">
        <v>1.0201680672268909</v>
      </c>
      <c r="J481" s="20">
        <v>169.51</v>
      </c>
    </row>
    <row r="482" spans="1:10" ht="13.5" customHeight="1" x14ac:dyDescent="0.2">
      <c r="A482" s="11" t="s">
        <v>1819</v>
      </c>
      <c r="B482" s="49" t="s">
        <v>701</v>
      </c>
      <c r="C482" s="75">
        <v>2</v>
      </c>
      <c r="D482" s="59" t="s">
        <v>1820</v>
      </c>
      <c r="E482" s="26" t="s">
        <v>708</v>
      </c>
      <c r="F482" s="13" t="s">
        <v>709</v>
      </c>
      <c r="G482" s="89" t="s">
        <v>211</v>
      </c>
      <c r="H482" s="29">
        <v>442.22</v>
      </c>
      <c r="I482" s="19">
        <v>1.0201680672268909</v>
      </c>
      <c r="J482" s="20">
        <v>451.14</v>
      </c>
    </row>
    <row r="483" spans="1:10" ht="13.5" customHeight="1" x14ac:dyDescent="0.2">
      <c r="A483" s="11" t="s">
        <v>1819</v>
      </c>
      <c r="B483" s="10" t="s">
        <v>701</v>
      </c>
      <c r="C483" s="75">
        <v>2</v>
      </c>
      <c r="D483" s="59" t="s">
        <v>244</v>
      </c>
      <c r="E483" s="26" t="s">
        <v>710</v>
      </c>
      <c r="F483" s="13" t="s">
        <v>533</v>
      </c>
      <c r="G483" s="89" t="s">
        <v>13</v>
      </c>
      <c r="H483" s="29">
        <v>26.05</v>
      </c>
      <c r="I483" s="19">
        <v>1.0213675213675213</v>
      </c>
      <c r="J483" s="20">
        <v>26.61</v>
      </c>
    </row>
    <row r="484" spans="1:10" ht="13.5" customHeight="1" x14ac:dyDescent="0.2">
      <c r="A484" s="11" t="s">
        <v>1819</v>
      </c>
      <c r="B484" s="49" t="s">
        <v>701</v>
      </c>
      <c r="C484" s="75">
        <v>2</v>
      </c>
      <c r="D484" s="59" t="s">
        <v>244</v>
      </c>
      <c r="E484" s="26" t="s">
        <v>710</v>
      </c>
      <c r="F484" s="13" t="s">
        <v>534</v>
      </c>
      <c r="G484" s="89" t="s">
        <v>13</v>
      </c>
      <c r="H484" s="29">
        <v>32.56</v>
      </c>
      <c r="I484" s="19">
        <v>1.0213675213675213</v>
      </c>
      <c r="J484" s="20">
        <v>33.26</v>
      </c>
    </row>
    <row r="485" spans="1:10" ht="13.5" customHeight="1" x14ac:dyDescent="0.2">
      <c r="A485" s="11" t="s">
        <v>1819</v>
      </c>
      <c r="B485" s="10" t="s">
        <v>701</v>
      </c>
      <c r="C485" s="75">
        <v>2</v>
      </c>
      <c r="D485" s="59" t="s">
        <v>244</v>
      </c>
      <c r="E485" s="26" t="s">
        <v>710</v>
      </c>
      <c r="F485" s="13" t="s">
        <v>535</v>
      </c>
      <c r="G485" s="89" t="s">
        <v>13</v>
      </c>
      <c r="H485" s="29">
        <v>50.51</v>
      </c>
      <c r="I485" s="19">
        <v>1.0213675213675213</v>
      </c>
      <c r="J485" s="20">
        <v>51.59</v>
      </c>
    </row>
    <row r="486" spans="1:10" ht="13.5" customHeight="1" x14ac:dyDescent="0.2">
      <c r="A486" s="11" t="s">
        <v>1819</v>
      </c>
      <c r="B486" s="49" t="s">
        <v>701</v>
      </c>
      <c r="C486" s="75">
        <v>2</v>
      </c>
      <c r="D486" s="59" t="s">
        <v>713</v>
      </c>
      <c r="E486" s="26" t="s">
        <v>598</v>
      </c>
      <c r="F486" s="13" t="s">
        <v>377</v>
      </c>
      <c r="G486" s="89" t="s">
        <v>714</v>
      </c>
      <c r="H486" s="29">
        <v>14.43</v>
      </c>
      <c r="I486" s="19">
        <v>0.9598214285714286</v>
      </c>
      <c r="J486" s="20">
        <v>14.43</v>
      </c>
    </row>
    <row r="487" spans="1:10" ht="13.5" customHeight="1" x14ac:dyDescent="0.2">
      <c r="A487" s="11" t="s">
        <v>1819</v>
      </c>
      <c r="B487" s="10" t="s">
        <v>701</v>
      </c>
      <c r="C487" s="75">
        <v>2</v>
      </c>
      <c r="D487" s="59" t="s">
        <v>715</v>
      </c>
      <c r="E487" s="26" t="s">
        <v>618</v>
      </c>
      <c r="F487" s="13" t="s">
        <v>716</v>
      </c>
      <c r="G487" s="89" t="s">
        <v>714</v>
      </c>
      <c r="H487" s="29">
        <v>140.88</v>
      </c>
      <c r="I487" s="19">
        <v>0.9598214285714286</v>
      </c>
      <c r="J487" s="20">
        <v>140.88</v>
      </c>
    </row>
    <row r="488" spans="1:10" s="2" customFormat="1" ht="13.5" customHeight="1" x14ac:dyDescent="0.2">
      <c r="A488" s="33" t="s">
        <v>1693</v>
      </c>
      <c r="B488" s="74" t="s">
        <v>717</v>
      </c>
      <c r="C488" s="76">
        <v>2</v>
      </c>
      <c r="D488" s="69" t="s">
        <v>724</v>
      </c>
      <c r="E488" s="24" t="s">
        <v>725</v>
      </c>
      <c r="F488" s="25" t="s">
        <v>507</v>
      </c>
      <c r="G488" s="91" t="s">
        <v>193</v>
      </c>
      <c r="H488" s="20">
        <v>136035</v>
      </c>
      <c r="I488" s="19">
        <v>1.0184049079754602</v>
      </c>
      <c r="J488" s="20">
        <v>138539</v>
      </c>
    </row>
    <row r="489" spans="1:10" s="2" customFormat="1" ht="13.5" customHeight="1" x14ac:dyDescent="0.2">
      <c r="A489" s="33" t="s">
        <v>1693</v>
      </c>
      <c r="B489" s="34" t="s">
        <v>717</v>
      </c>
      <c r="C489" s="76">
        <v>2</v>
      </c>
      <c r="D489" s="69" t="s">
        <v>728</v>
      </c>
      <c r="E489" s="24" t="s">
        <v>729</v>
      </c>
      <c r="F489" s="25" t="s">
        <v>243</v>
      </c>
      <c r="G489" s="91" t="s">
        <v>211</v>
      </c>
      <c r="H489" s="20">
        <v>126.4</v>
      </c>
      <c r="I489" s="19">
        <v>1.0201680672268909</v>
      </c>
      <c r="J489" s="20">
        <v>128.94999999999999</v>
      </c>
    </row>
    <row r="490" spans="1:10" s="2" customFormat="1" ht="13.5" customHeight="1" x14ac:dyDescent="0.2">
      <c r="A490" s="33" t="s">
        <v>1693</v>
      </c>
      <c r="B490" s="34" t="s">
        <v>717</v>
      </c>
      <c r="C490" s="76">
        <v>2</v>
      </c>
      <c r="D490" s="69" t="s">
        <v>730</v>
      </c>
      <c r="E490" s="24" t="s">
        <v>731</v>
      </c>
      <c r="F490" s="25" t="s">
        <v>732</v>
      </c>
      <c r="G490" s="91" t="s">
        <v>211</v>
      </c>
      <c r="H490" s="20">
        <v>178.24</v>
      </c>
      <c r="I490" s="19">
        <v>1.0201680672268909</v>
      </c>
      <c r="J490" s="20">
        <v>181.83</v>
      </c>
    </row>
    <row r="491" spans="1:10" s="2" customFormat="1" ht="13.5" customHeight="1" x14ac:dyDescent="0.2">
      <c r="A491" s="33" t="s">
        <v>1693</v>
      </c>
      <c r="B491" s="74" t="s">
        <v>717</v>
      </c>
      <c r="C491" s="76">
        <v>2</v>
      </c>
      <c r="D491" s="32" t="s">
        <v>718</v>
      </c>
      <c r="E491" s="24" t="s">
        <v>719</v>
      </c>
      <c r="F491" s="25" t="s">
        <v>533</v>
      </c>
      <c r="G491" s="91" t="s">
        <v>13</v>
      </c>
      <c r="H491" s="20">
        <v>19.5</v>
      </c>
      <c r="I491" s="19">
        <v>1.0213675213675213</v>
      </c>
      <c r="J491" s="20">
        <v>19.920000000000002</v>
      </c>
    </row>
    <row r="492" spans="1:10" s="2" customFormat="1" ht="13.5" customHeight="1" x14ac:dyDescent="0.2">
      <c r="A492" s="33" t="s">
        <v>1693</v>
      </c>
      <c r="B492" s="34" t="s">
        <v>717</v>
      </c>
      <c r="C492" s="76">
        <v>2</v>
      </c>
      <c r="D492" s="32" t="s">
        <v>718</v>
      </c>
      <c r="E492" s="24" t="s">
        <v>719</v>
      </c>
      <c r="F492" s="25" t="s">
        <v>534</v>
      </c>
      <c r="G492" s="91" t="s">
        <v>13</v>
      </c>
      <c r="H492" s="20">
        <v>23.39</v>
      </c>
      <c r="I492" s="19">
        <v>1.0213675213675213</v>
      </c>
      <c r="J492" s="20">
        <v>23.89</v>
      </c>
    </row>
    <row r="493" spans="1:10" s="2" customFormat="1" ht="13.5" customHeight="1" x14ac:dyDescent="0.2">
      <c r="A493" s="33" t="s">
        <v>1693</v>
      </c>
      <c r="B493" s="74" t="s">
        <v>717</v>
      </c>
      <c r="C493" s="76">
        <v>2</v>
      </c>
      <c r="D493" s="32" t="s">
        <v>718</v>
      </c>
      <c r="E493" s="24" t="s">
        <v>719</v>
      </c>
      <c r="F493" s="25" t="s">
        <v>535</v>
      </c>
      <c r="G493" s="91" t="s">
        <v>13</v>
      </c>
      <c r="H493" s="20">
        <v>39.03</v>
      </c>
      <c r="I493" s="19">
        <v>1.0213675213675213</v>
      </c>
      <c r="J493" s="20">
        <v>39.86</v>
      </c>
    </row>
    <row r="494" spans="1:10" s="2" customFormat="1" ht="13.5" customHeight="1" x14ac:dyDescent="0.2">
      <c r="A494" s="33" t="s">
        <v>1693</v>
      </c>
      <c r="B494" s="34" t="s">
        <v>717</v>
      </c>
      <c r="C494" s="76">
        <v>2</v>
      </c>
      <c r="D494" s="69" t="s">
        <v>339</v>
      </c>
      <c r="E494" s="24" t="s">
        <v>79</v>
      </c>
      <c r="F494" s="25" t="s">
        <v>532</v>
      </c>
      <c r="G494" s="91" t="s">
        <v>211</v>
      </c>
      <c r="H494" s="20">
        <v>139.65</v>
      </c>
      <c r="I494" s="19">
        <v>1.0201680672268909</v>
      </c>
      <c r="J494" s="20">
        <v>142.47</v>
      </c>
    </row>
    <row r="495" spans="1:10" s="2" customFormat="1" ht="13.5" customHeight="1" x14ac:dyDescent="0.2">
      <c r="A495" s="33" t="s">
        <v>1693</v>
      </c>
      <c r="B495" s="74" t="s">
        <v>717</v>
      </c>
      <c r="C495" s="76">
        <v>2</v>
      </c>
      <c r="D495" s="69" t="s">
        <v>339</v>
      </c>
      <c r="E495" s="24" t="s">
        <v>79</v>
      </c>
      <c r="F495" s="25" t="s">
        <v>720</v>
      </c>
      <c r="G495" s="95" t="s">
        <v>721</v>
      </c>
      <c r="H495" s="20">
        <v>221.57</v>
      </c>
      <c r="I495" s="19" t="s">
        <v>1848</v>
      </c>
      <c r="J495" s="20">
        <v>226.14</v>
      </c>
    </row>
    <row r="496" spans="1:10" s="2" customFormat="1" ht="13.5" customHeight="1" x14ac:dyDescent="0.2">
      <c r="A496" s="33" t="s">
        <v>1693</v>
      </c>
      <c r="B496" s="34" t="s">
        <v>717</v>
      </c>
      <c r="C496" s="76">
        <v>2</v>
      </c>
      <c r="D496" s="69" t="s">
        <v>722</v>
      </c>
      <c r="E496" s="24" t="s">
        <v>723</v>
      </c>
      <c r="F496" s="25" t="s">
        <v>709</v>
      </c>
      <c r="G496" s="91" t="s">
        <v>13</v>
      </c>
      <c r="H496" s="20">
        <v>152.13999999999999</v>
      </c>
      <c r="I496" s="19">
        <v>1.0213675213675213</v>
      </c>
      <c r="J496" s="20">
        <v>155.38999999999999</v>
      </c>
    </row>
    <row r="497" spans="1:13" s="2" customFormat="1" ht="13.5" customHeight="1" x14ac:dyDescent="0.2">
      <c r="A497" s="33" t="s">
        <v>1693</v>
      </c>
      <c r="B497" s="34" t="s">
        <v>717</v>
      </c>
      <c r="C497" s="76">
        <v>2</v>
      </c>
      <c r="D497" s="69" t="s">
        <v>726</v>
      </c>
      <c r="E497" s="24" t="s">
        <v>521</v>
      </c>
      <c r="F497" s="25" t="s">
        <v>716</v>
      </c>
      <c r="G497" s="91" t="s">
        <v>211</v>
      </c>
      <c r="H497" s="20">
        <v>55.13</v>
      </c>
      <c r="I497" s="19">
        <v>1.0201680672268909</v>
      </c>
      <c r="J497" s="20">
        <v>56.24</v>
      </c>
    </row>
    <row r="498" spans="1:13" s="81" customFormat="1" ht="13.5" customHeight="1" x14ac:dyDescent="0.2">
      <c r="A498" s="33" t="s">
        <v>1693</v>
      </c>
      <c r="B498" s="18" t="s">
        <v>717</v>
      </c>
      <c r="C498" s="76">
        <v>2</v>
      </c>
      <c r="D498" s="32" t="s">
        <v>1823</v>
      </c>
      <c r="E498" s="24" t="s">
        <v>143</v>
      </c>
      <c r="F498" s="25" t="s">
        <v>313</v>
      </c>
      <c r="G498" s="91" t="s">
        <v>193</v>
      </c>
      <c r="H498" s="20">
        <v>4410</v>
      </c>
      <c r="I498" s="19">
        <v>1.0184049079754602</v>
      </c>
      <c r="J498" s="20">
        <v>4491</v>
      </c>
      <c r="K498" s="67"/>
      <c r="L498" s="67"/>
      <c r="M498" s="67"/>
    </row>
    <row r="499" spans="1:13" s="2" customFormat="1" ht="13.5" customHeight="1" x14ac:dyDescent="0.2">
      <c r="A499" s="33" t="s">
        <v>1824</v>
      </c>
      <c r="B499" s="34" t="s">
        <v>733</v>
      </c>
      <c r="C499" s="75">
        <v>2</v>
      </c>
      <c r="D499" s="69" t="s">
        <v>184</v>
      </c>
      <c r="E499" s="24">
        <v>21.1</v>
      </c>
      <c r="F499" s="25" t="s">
        <v>37</v>
      </c>
      <c r="G499" s="91" t="s">
        <v>38</v>
      </c>
      <c r="H499" s="20">
        <v>0.78</v>
      </c>
      <c r="I499" s="19">
        <v>0.98554913294797686</v>
      </c>
      <c r="J499" s="20">
        <v>0.78</v>
      </c>
    </row>
    <row r="500" spans="1:13" s="2" customFormat="1" ht="13.5" customHeight="1" x14ac:dyDescent="0.2">
      <c r="A500" s="33" t="s">
        <v>1824</v>
      </c>
      <c r="B500" s="34" t="s">
        <v>733</v>
      </c>
      <c r="C500" s="75">
        <v>2</v>
      </c>
      <c r="D500" s="69" t="s">
        <v>734</v>
      </c>
      <c r="E500" s="24">
        <v>22.23</v>
      </c>
      <c r="F500" s="25" t="s">
        <v>735</v>
      </c>
      <c r="G500" s="91" t="s">
        <v>13</v>
      </c>
      <c r="H500" s="20">
        <v>14.7</v>
      </c>
      <c r="I500" s="19">
        <v>1.0213675213675213</v>
      </c>
      <c r="J500" s="20">
        <v>15.01</v>
      </c>
    </row>
    <row r="501" spans="1:13" s="2" customFormat="1" ht="13.5" customHeight="1" x14ac:dyDescent="0.2">
      <c r="A501" s="33" t="s">
        <v>1824</v>
      </c>
      <c r="B501" s="34" t="s">
        <v>733</v>
      </c>
      <c r="C501" s="75">
        <v>2</v>
      </c>
      <c r="D501" s="69" t="s">
        <v>203</v>
      </c>
      <c r="E501" s="24" t="s">
        <v>742</v>
      </c>
      <c r="F501" s="25" t="s">
        <v>743</v>
      </c>
      <c r="G501" s="91" t="s">
        <v>11</v>
      </c>
      <c r="H501" s="20">
        <v>22.35</v>
      </c>
      <c r="I501" s="19">
        <v>1.0466417910447761</v>
      </c>
      <c r="J501" s="20">
        <v>23.39</v>
      </c>
    </row>
    <row r="502" spans="1:13" s="2" customFormat="1" ht="13.5" customHeight="1" x14ac:dyDescent="0.2">
      <c r="A502" s="33" t="s">
        <v>1824</v>
      </c>
      <c r="B502" s="34" t="s">
        <v>733</v>
      </c>
      <c r="C502" s="75">
        <v>2</v>
      </c>
      <c r="D502" s="69" t="s">
        <v>1723</v>
      </c>
      <c r="E502" s="24" t="s">
        <v>1720</v>
      </c>
      <c r="F502" s="25" t="s">
        <v>1721</v>
      </c>
      <c r="G502" s="91" t="s">
        <v>11</v>
      </c>
      <c r="H502" s="20">
        <v>450</v>
      </c>
      <c r="I502" s="19">
        <v>1.0466417910447761</v>
      </c>
      <c r="J502" s="20">
        <v>470.99</v>
      </c>
    </row>
    <row r="503" spans="1:13" s="2" customFormat="1" ht="13.5" customHeight="1" x14ac:dyDescent="0.2">
      <c r="A503" s="33" t="s">
        <v>1824</v>
      </c>
      <c r="B503" s="34" t="s">
        <v>733</v>
      </c>
      <c r="C503" s="75">
        <v>2</v>
      </c>
      <c r="D503" s="69" t="s">
        <v>1723</v>
      </c>
      <c r="E503" s="24" t="s">
        <v>1720</v>
      </c>
      <c r="F503" s="67" t="s">
        <v>1725</v>
      </c>
      <c r="G503" s="91" t="s">
        <v>11</v>
      </c>
      <c r="H503" s="20">
        <v>1800</v>
      </c>
      <c r="I503" s="19">
        <v>1.0466417910447761</v>
      </c>
      <c r="J503" s="20">
        <v>1884</v>
      </c>
    </row>
    <row r="504" spans="1:13" s="2" customFormat="1" ht="13.5" customHeight="1" x14ac:dyDescent="0.2">
      <c r="A504" s="33" t="s">
        <v>1824</v>
      </c>
      <c r="B504" s="34" t="s">
        <v>733</v>
      </c>
      <c r="C504" s="75">
        <v>2</v>
      </c>
      <c r="D504" s="69" t="s">
        <v>1723</v>
      </c>
      <c r="E504" s="24" t="s">
        <v>1720</v>
      </c>
      <c r="F504" s="67" t="s">
        <v>1726</v>
      </c>
      <c r="G504" s="91" t="s">
        <v>11</v>
      </c>
      <c r="H504" s="20">
        <v>2250</v>
      </c>
      <c r="I504" s="19">
        <v>1.0466417910447761</v>
      </c>
      <c r="J504" s="20">
        <v>2355</v>
      </c>
    </row>
    <row r="505" spans="1:13" s="2" customFormat="1" ht="13.5" customHeight="1" x14ac:dyDescent="0.2">
      <c r="A505" s="33" t="s">
        <v>1824</v>
      </c>
      <c r="B505" s="34" t="s">
        <v>733</v>
      </c>
      <c r="C505" s="75">
        <v>2</v>
      </c>
      <c r="D505" s="69" t="s">
        <v>1723</v>
      </c>
      <c r="E505" s="24" t="s">
        <v>1720</v>
      </c>
      <c r="F505" s="25" t="s">
        <v>1722</v>
      </c>
      <c r="G505" s="91" t="s">
        <v>11</v>
      </c>
      <c r="H505" s="20">
        <v>337.5</v>
      </c>
      <c r="I505" s="19">
        <v>1.0466417910447761</v>
      </c>
      <c r="J505" s="20">
        <v>353.24</v>
      </c>
    </row>
    <row r="506" spans="1:13" s="2" customFormat="1" ht="13.5" customHeight="1" x14ac:dyDescent="0.2">
      <c r="A506" s="33" t="s">
        <v>1824</v>
      </c>
      <c r="B506" s="34" t="s">
        <v>733</v>
      </c>
      <c r="C506" s="75">
        <v>2</v>
      </c>
      <c r="D506" s="69" t="s">
        <v>1723</v>
      </c>
      <c r="E506" s="24" t="s">
        <v>1720</v>
      </c>
      <c r="F506" s="25" t="s">
        <v>1724</v>
      </c>
      <c r="G506" s="91" t="s">
        <v>11</v>
      </c>
      <c r="H506" s="20">
        <v>1350</v>
      </c>
      <c r="I506" s="19">
        <v>1.0466417910447761</v>
      </c>
      <c r="J506" s="20">
        <v>1413</v>
      </c>
    </row>
    <row r="507" spans="1:13" s="2" customFormat="1" ht="13.5" customHeight="1" x14ac:dyDescent="0.2">
      <c r="A507" s="33" t="s">
        <v>1824</v>
      </c>
      <c r="B507" s="34" t="s">
        <v>733</v>
      </c>
      <c r="C507" s="75">
        <v>2</v>
      </c>
      <c r="D507" s="69" t="s">
        <v>1825</v>
      </c>
      <c r="E507" s="24">
        <v>22.32</v>
      </c>
      <c r="F507" s="25" t="s">
        <v>37</v>
      </c>
      <c r="G507" s="91" t="s">
        <v>38</v>
      </c>
      <c r="H507" s="20">
        <v>0.78</v>
      </c>
      <c r="I507" s="19">
        <v>0.98554913294797686</v>
      </c>
      <c r="J507" s="20">
        <v>0.78</v>
      </c>
    </row>
    <row r="508" spans="1:13" s="2" customFormat="1" ht="13.5" customHeight="1" x14ac:dyDescent="0.2">
      <c r="A508" s="33" t="s">
        <v>1824</v>
      </c>
      <c r="B508" s="34" t="s">
        <v>733</v>
      </c>
      <c r="C508" s="75">
        <v>2</v>
      </c>
      <c r="D508" s="69" t="s">
        <v>737</v>
      </c>
      <c r="E508" s="24">
        <v>23.2</v>
      </c>
      <c r="F508" s="25" t="s">
        <v>738</v>
      </c>
      <c r="G508" s="91" t="s">
        <v>13</v>
      </c>
      <c r="H508" s="20">
        <v>18.420000000000002</v>
      </c>
      <c r="I508" s="19">
        <v>1.0213675213675213</v>
      </c>
      <c r="J508" s="20">
        <v>18.809999999999999</v>
      </c>
    </row>
    <row r="509" spans="1:13" s="2" customFormat="1" ht="13.5" customHeight="1" x14ac:dyDescent="0.2">
      <c r="A509" s="33" t="s">
        <v>1824</v>
      </c>
      <c r="B509" s="34" t="s">
        <v>733</v>
      </c>
      <c r="C509" s="75">
        <v>2</v>
      </c>
      <c r="D509" s="69" t="s">
        <v>739</v>
      </c>
      <c r="E509" s="24">
        <v>23.3</v>
      </c>
      <c r="F509" s="25" t="s">
        <v>740</v>
      </c>
      <c r="G509" s="91" t="s">
        <v>11</v>
      </c>
      <c r="H509" s="20">
        <v>24.77</v>
      </c>
      <c r="I509" s="19">
        <v>1.0466417910447761</v>
      </c>
      <c r="J509" s="20">
        <v>25.93</v>
      </c>
    </row>
    <row r="510" spans="1:13" s="2" customFormat="1" ht="13.5" customHeight="1" x14ac:dyDescent="0.2">
      <c r="A510" s="33" t="s">
        <v>1824</v>
      </c>
      <c r="B510" s="34" t="s">
        <v>733</v>
      </c>
      <c r="C510" s="75">
        <v>2</v>
      </c>
      <c r="D510" s="69" t="s">
        <v>741</v>
      </c>
      <c r="E510" s="24">
        <v>23.4</v>
      </c>
      <c r="F510" s="25" t="s">
        <v>37</v>
      </c>
      <c r="G510" s="91" t="s">
        <v>38</v>
      </c>
      <c r="H510" s="20">
        <v>0.78</v>
      </c>
      <c r="I510" s="19">
        <v>0.98554913294797686</v>
      </c>
      <c r="J510" s="20">
        <v>0.78</v>
      </c>
    </row>
    <row r="511" spans="1:13" ht="13.5" customHeight="1" x14ac:dyDescent="0.2">
      <c r="A511" s="11" t="s">
        <v>1694</v>
      </c>
      <c r="B511" s="10" t="s">
        <v>744</v>
      </c>
      <c r="C511" s="77">
        <v>1</v>
      </c>
      <c r="D511" s="59" t="s">
        <v>420</v>
      </c>
      <c r="E511" s="26">
        <v>18.100000000000001</v>
      </c>
      <c r="F511" s="13" t="s">
        <v>12</v>
      </c>
      <c r="G511" s="89" t="s">
        <v>13</v>
      </c>
      <c r="H511" s="29">
        <v>16.27</v>
      </c>
      <c r="I511" s="19">
        <v>1.0205128205128207</v>
      </c>
      <c r="J511" s="20">
        <v>16.600000000000001</v>
      </c>
    </row>
    <row r="512" spans="1:13" ht="13.5" customHeight="1" x14ac:dyDescent="0.2">
      <c r="A512" s="11" t="s">
        <v>1694</v>
      </c>
      <c r="B512" s="10" t="s">
        <v>744</v>
      </c>
      <c r="C512" s="77">
        <v>1</v>
      </c>
      <c r="D512" s="59" t="s">
        <v>222</v>
      </c>
      <c r="E512" s="26" t="s">
        <v>746</v>
      </c>
      <c r="F512" s="13" t="s">
        <v>37</v>
      </c>
      <c r="G512" s="89" t="s">
        <v>38</v>
      </c>
      <c r="H512" s="29">
        <v>0.78</v>
      </c>
      <c r="I512" s="19">
        <v>1.0211946050096339</v>
      </c>
      <c r="J512" s="20">
        <v>0.8</v>
      </c>
    </row>
    <row r="513" spans="1:10" ht="13.5" customHeight="1" x14ac:dyDescent="0.2">
      <c r="A513" s="11" t="s">
        <v>1694</v>
      </c>
      <c r="B513" s="10" t="s">
        <v>744</v>
      </c>
      <c r="C513" s="77">
        <v>1</v>
      </c>
      <c r="D513" s="59" t="s">
        <v>226</v>
      </c>
      <c r="E513" s="26" t="s">
        <v>747</v>
      </c>
      <c r="F513" s="13" t="s">
        <v>41</v>
      </c>
      <c r="G513" s="89" t="s">
        <v>38</v>
      </c>
      <c r="H513" s="29">
        <v>0.26</v>
      </c>
      <c r="I513" s="19">
        <v>1.0211946050096339</v>
      </c>
      <c r="J513" s="20">
        <v>0.27</v>
      </c>
    </row>
    <row r="514" spans="1:10" ht="13.5" customHeight="1" x14ac:dyDescent="0.2">
      <c r="A514" s="11" t="s">
        <v>1694</v>
      </c>
      <c r="B514" s="10" t="s">
        <v>744</v>
      </c>
      <c r="C514" s="77">
        <v>1</v>
      </c>
      <c r="D514" s="59" t="s">
        <v>232</v>
      </c>
      <c r="E514" s="26" t="s">
        <v>745</v>
      </c>
      <c r="F514" s="13" t="s">
        <v>10</v>
      </c>
      <c r="G514" s="89" t="s">
        <v>11</v>
      </c>
      <c r="H514" s="29">
        <v>20.11</v>
      </c>
      <c r="I514" s="19">
        <v>1.0130597014925373</v>
      </c>
      <c r="J514" s="20">
        <v>20.37</v>
      </c>
    </row>
    <row r="515" spans="1:10" ht="13.5" customHeight="1" x14ac:dyDescent="0.2">
      <c r="A515" s="11" t="s">
        <v>1911</v>
      </c>
      <c r="B515" s="10" t="s">
        <v>748</v>
      </c>
      <c r="C515" s="78">
        <v>3</v>
      </c>
      <c r="D515" s="59" t="s">
        <v>761</v>
      </c>
      <c r="E515" s="26" t="s">
        <v>762</v>
      </c>
      <c r="F515" s="13" t="s">
        <v>12</v>
      </c>
      <c r="G515" s="89" t="s">
        <v>13</v>
      </c>
      <c r="H515" s="29">
        <v>14.34</v>
      </c>
      <c r="I515" s="19">
        <v>1.0307692307692307</v>
      </c>
      <c r="J515" s="20">
        <v>14.78</v>
      </c>
    </row>
    <row r="516" spans="1:10" ht="13.5" customHeight="1" x14ac:dyDescent="0.2">
      <c r="A516" s="11" t="s">
        <v>1911</v>
      </c>
      <c r="B516" s="10" t="s">
        <v>748</v>
      </c>
      <c r="C516" s="78">
        <v>3</v>
      </c>
      <c r="D516" s="59" t="s">
        <v>763</v>
      </c>
      <c r="E516" s="26" t="s">
        <v>764</v>
      </c>
      <c r="F516" s="13" t="s">
        <v>37</v>
      </c>
      <c r="G516" s="89" t="s">
        <v>38</v>
      </c>
      <c r="H516" s="29">
        <v>0.78</v>
      </c>
      <c r="I516" s="19">
        <v>0.99229287090558771</v>
      </c>
      <c r="J516" s="20">
        <v>0.78</v>
      </c>
    </row>
    <row r="517" spans="1:10" s="46" customFormat="1" ht="13.5" customHeight="1" x14ac:dyDescent="0.2">
      <c r="A517" s="11" t="s">
        <v>1911</v>
      </c>
      <c r="B517" s="17" t="s">
        <v>748</v>
      </c>
      <c r="C517" s="78">
        <v>3</v>
      </c>
      <c r="D517" s="60" t="s">
        <v>15</v>
      </c>
      <c r="E517" s="26">
        <v>61.4</v>
      </c>
      <c r="F517" s="13" t="s">
        <v>85</v>
      </c>
      <c r="G517" s="89" t="s">
        <v>13</v>
      </c>
      <c r="H517" s="29">
        <v>13.24</v>
      </c>
      <c r="I517" s="19" t="s">
        <v>15</v>
      </c>
      <c r="J517" s="19" t="s">
        <v>15</v>
      </c>
    </row>
    <row r="518" spans="1:10" ht="13.5" customHeight="1" x14ac:dyDescent="0.2">
      <c r="A518" s="11" t="s">
        <v>1911</v>
      </c>
      <c r="B518" s="10" t="s">
        <v>748</v>
      </c>
      <c r="C518" s="78">
        <v>3</v>
      </c>
      <c r="D518" s="57" t="s">
        <v>49</v>
      </c>
      <c r="E518" s="26" t="s">
        <v>749</v>
      </c>
      <c r="F518" s="13" t="s">
        <v>750</v>
      </c>
      <c r="G518" s="89" t="s">
        <v>11</v>
      </c>
      <c r="H518" s="29">
        <v>11.84</v>
      </c>
      <c r="I518" s="19">
        <v>1.0503731343283582</v>
      </c>
      <c r="J518" s="20">
        <v>12.44</v>
      </c>
    </row>
    <row r="519" spans="1:10" s="46" customFormat="1" ht="13.5" customHeight="1" x14ac:dyDescent="0.2">
      <c r="A519" s="11" t="s">
        <v>1911</v>
      </c>
      <c r="B519" s="17" t="s">
        <v>748</v>
      </c>
      <c r="C519" s="78">
        <v>3</v>
      </c>
      <c r="D519" s="60" t="s">
        <v>15</v>
      </c>
      <c r="E519" s="26" t="s">
        <v>751</v>
      </c>
      <c r="F519" s="13" t="s">
        <v>752</v>
      </c>
      <c r="G519" s="89" t="s">
        <v>11</v>
      </c>
      <c r="H519" s="29">
        <v>15.31</v>
      </c>
      <c r="I519" s="19" t="s">
        <v>15</v>
      </c>
      <c r="J519" s="19" t="s">
        <v>15</v>
      </c>
    </row>
    <row r="520" spans="1:10" ht="13.5" customHeight="1" x14ac:dyDescent="0.2">
      <c r="A520" s="11" t="s">
        <v>1911</v>
      </c>
      <c r="B520" s="10" t="s">
        <v>748</v>
      </c>
      <c r="C520" s="78">
        <v>3</v>
      </c>
      <c r="D520" s="58" t="s">
        <v>51</v>
      </c>
      <c r="E520" s="26" t="s">
        <v>753</v>
      </c>
      <c r="F520" s="13" t="s">
        <v>754</v>
      </c>
      <c r="G520" s="89" t="s">
        <v>11</v>
      </c>
      <c r="H520" s="29">
        <v>5.03</v>
      </c>
      <c r="I520" s="19">
        <v>1.0503731343283582</v>
      </c>
      <c r="J520" s="20">
        <v>5.28</v>
      </c>
    </row>
    <row r="521" spans="1:10" ht="13.5" customHeight="1" x14ac:dyDescent="0.2">
      <c r="A521" s="11" t="s">
        <v>1911</v>
      </c>
      <c r="B521" s="10" t="s">
        <v>748</v>
      </c>
      <c r="C521" s="78">
        <v>3</v>
      </c>
      <c r="D521" s="58" t="s">
        <v>51</v>
      </c>
      <c r="E521" s="26" t="s">
        <v>753</v>
      </c>
      <c r="F521" s="13" t="s">
        <v>755</v>
      </c>
      <c r="G521" s="89" t="s">
        <v>11</v>
      </c>
      <c r="H521" s="29">
        <v>6.48</v>
      </c>
      <c r="I521" s="19">
        <v>1.0503731343283582</v>
      </c>
      <c r="J521" s="20">
        <v>6.81</v>
      </c>
    </row>
    <row r="522" spans="1:10" ht="13.5" customHeight="1" x14ac:dyDescent="0.2">
      <c r="A522" s="11" t="s">
        <v>1911</v>
      </c>
      <c r="B522" s="10" t="s">
        <v>748</v>
      </c>
      <c r="C522" s="78">
        <v>3</v>
      </c>
      <c r="D522" s="58" t="s">
        <v>51</v>
      </c>
      <c r="E522" s="26" t="s">
        <v>753</v>
      </c>
      <c r="F522" s="13" t="s">
        <v>756</v>
      </c>
      <c r="G522" s="89" t="s">
        <v>11</v>
      </c>
      <c r="H522" s="29">
        <v>8.94</v>
      </c>
      <c r="I522" s="19">
        <v>1.0503731343283582</v>
      </c>
      <c r="J522" s="20">
        <v>9.39</v>
      </c>
    </row>
    <row r="523" spans="1:10" ht="13.5" customHeight="1" x14ac:dyDescent="0.2">
      <c r="A523" s="11" t="s">
        <v>1911</v>
      </c>
      <c r="B523" s="10" t="s">
        <v>748</v>
      </c>
      <c r="C523" s="78">
        <v>3</v>
      </c>
      <c r="D523" s="58" t="s">
        <v>51</v>
      </c>
      <c r="E523" s="26" t="s">
        <v>753</v>
      </c>
      <c r="F523" s="13" t="s">
        <v>757</v>
      </c>
      <c r="G523" s="89" t="s">
        <v>11</v>
      </c>
      <c r="H523" s="29">
        <v>10.38</v>
      </c>
      <c r="I523" s="19">
        <v>1.0503731343283582</v>
      </c>
      <c r="J523" s="20">
        <v>10.9</v>
      </c>
    </row>
    <row r="524" spans="1:10" s="46" customFormat="1" ht="13.5" customHeight="1" x14ac:dyDescent="0.2">
      <c r="A524" s="11" t="s">
        <v>1911</v>
      </c>
      <c r="B524" s="17" t="s">
        <v>748</v>
      </c>
      <c r="C524" s="78">
        <v>3</v>
      </c>
      <c r="D524" s="57" t="s">
        <v>51</v>
      </c>
      <c r="E524" s="26" t="s">
        <v>758</v>
      </c>
      <c r="F524" s="13" t="s">
        <v>759</v>
      </c>
      <c r="G524" s="89" t="s">
        <v>11</v>
      </c>
      <c r="H524" s="29">
        <v>6.48</v>
      </c>
      <c r="I524" s="19" t="s">
        <v>15</v>
      </c>
      <c r="J524" s="19" t="s">
        <v>15</v>
      </c>
    </row>
    <row r="525" spans="1:10" s="46" customFormat="1" ht="13.5" customHeight="1" x14ac:dyDescent="0.2">
      <c r="A525" s="11" t="s">
        <v>1911</v>
      </c>
      <c r="B525" s="17" t="s">
        <v>748</v>
      </c>
      <c r="C525" s="78">
        <v>3</v>
      </c>
      <c r="D525" s="60" t="s">
        <v>15</v>
      </c>
      <c r="E525" s="26" t="s">
        <v>758</v>
      </c>
      <c r="F525" s="13" t="s">
        <v>759</v>
      </c>
      <c r="G525" s="89" t="s">
        <v>11</v>
      </c>
      <c r="H525" s="29">
        <v>8.3800000000000008</v>
      </c>
      <c r="I525" s="19" t="s">
        <v>15</v>
      </c>
      <c r="J525" s="19" t="s">
        <v>15</v>
      </c>
    </row>
    <row r="526" spans="1:10" s="46" customFormat="1" ht="13.5" customHeight="1" x14ac:dyDescent="0.2">
      <c r="A526" s="11" t="s">
        <v>1911</v>
      </c>
      <c r="B526" s="17" t="s">
        <v>748</v>
      </c>
      <c r="C526" s="78">
        <v>3</v>
      </c>
      <c r="D526" s="60" t="s">
        <v>15</v>
      </c>
      <c r="E526" s="26" t="s">
        <v>758</v>
      </c>
      <c r="F526" s="13" t="s">
        <v>759</v>
      </c>
      <c r="G526" s="89" t="s">
        <v>11</v>
      </c>
      <c r="H526" s="29">
        <v>11.51</v>
      </c>
      <c r="I526" s="19" t="s">
        <v>15</v>
      </c>
      <c r="J526" s="19" t="s">
        <v>15</v>
      </c>
    </row>
    <row r="527" spans="1:10" s="46" customFormat="1" ht="13.5" customHeight="1" x14ac:dyDescent="0.2">
      <c r="A527" s="11" t="s">
        <v>1911</v>
      </c>
      <c r="B527" s="17" t="s">
        <v>748</v>
      </c>
      <c r="C527" s="78">
        <v>3</v>
      </c>
      <c r="D527" s="60" t="s">
        <v>15</v>
      </c>
      <c r="E527" s="26" t="s">
        <v>758</v>
      </c>
      <c r="F527" s="13" t="s">
        <v>759</v>
      </c>
      <c r="G527" s="89" t="s">
        <v>11</v>
      </c>
      <c r="H527" s="29">
        <v>13.52</v>
      </c>
      <c r="I527" s="19" t="s">
        <v>15</v>
      </c>
      <c r="J527" s="19" t="s">
        <v>15</v>
      </c>
    </row>
    <row r="528" spans="1:10" s="46" customFormat="1" ht="13.5" customHeight="1" x14ac:dyDescent="0.2">
      <c r="A528" s="11" t="s">
        <v>1911</v>
      </c>
      <c r="B528" s="17" t="s">
        <v>748</v>
      </c>
      <c r="C528" s="78">
        <v>3</v>
      </c>
      <c r="D528" s="60" t="s">
        <v>15</v>
      </c>
      <c r="E528" s="26" t="s">
        <v>760</v>
      </c>
      <c r="F528" s="13" t="s">
        <v>120</v>
      </c>
      <c r="G528" s="89" t="s">
        <v>11</v>
      </c>
      <c r="H528" s="29">
        <v>15.65</v>
      </c>
      <c r="I528" s="19" t="s">
        <v>15</v>
      </c>
      <c r="J528" s="19" t="s">
        <v>15</v>
      </c>
    </row>
    <row r="529" spans="1:10" ht="13.5" customHeight="1" x14ac:dyDescent="0.2">
      <c r="A529" s="11" t="s">
        <v>1911</v>
      </c>
      <c r="B529" s="10" t="s">
        <v>748</v>
      </c>
      <c r="C529" s="78">
        <v>3</v>
      </c>
      <c r="D529" s="59" t="s">
        <v>1912</v>
      </c>
      <c r="E529" s="26" t="s">
        <v>765</v>
      </c>
      <c r="F529" s="13" t="s">
        <v>766</v>
      </c>
      <c r="G529" s="89" t="s">
        <v>13</v>
      </c>
      <c r="H529" s="29">
        <v>17.010000000000002</v>
      </c>
      <c r="I529" s="19">
        <v>1.0307692307692307</v>
      </c>
      <c r="J529" s="20">
        <v>17.53</v>
      </c>
    </row>
    <row r="530" spans="1:10" ht="13.5" customHeight="1" x14ac:dyDescent="0.2">
      <c r="A530" s="11" t="s">
        <v>1911</v>
      </c>
      <c r="B530" s="10" t="s">
        <v>748</v>
      </c>
      <c r="C530" s="78">
        <v>3</v>
      </c>
      <c r="D530" s="59" t="s">
        <v>767</v>
      </c>
      <c r="E530" s="26" t="s">
        <v>768</v>
      </c>
      <c r="F530" s="13" t="s">
        <v>770</v>
      </c>
      <c r="G530" s="89" t="s">
        <v>38</v>
      </c>
      <c r="H530" s="29">
        <v>173.51</v>
      </c>
      <c r="I530" s="19">
        <v>0.99229287090558771</v>
      </c>
      <c r="J530" s="20">
        <v>173.51</v>
      </c>
    </row>
    <row r="531" spans="1:10" ht="13.5" customHeight="1" x14ac:dyDescent="0.2">
      <c r="A531" s="11" t="s">
        <v>1911</v>
      </c>
      <c r="B531" s="10" t="s">
        <v>748</v>
      </c>
      <c r="C531" s="78">
        <v>3</v>
      </c>
      <c r="D531" s="59" t="s">
        <v>767</v>
      </c>
      <c r="E531" s="26" t="s">
        <v>768</v>
      </c>
      <c r="F531" s="13" t="s">
        <v>769</v>
      </c>
      <c r="G531" s="89" t="s">
        <v>38</v>
      </c>
      <c r="H531" s="29">
        <v>0.2</v>
      </c>
      <c r="I531" s="19">
        <v>0.99229287090558771</v>
      </c>
      <c r="J531" s="20">
        <v>0.2</v>
      </c>
    </row>
    <row r="532" spans="1:10" ht="13.5" customHeight="1" x14ac:dyDescent="0.2">
      <c r="A532" s="11" t="s">
        <v>1911</v>
      </c>
      <c r="B532" s="10" t="s">
        <v>748</v>
      </c>
      <c r="C532" s="78">
        <v>3</v>
      </c>
      <c r="D532" s="59" t="s">
        <v>767</v>
      </c>
      <c r="E532" s="26" t="s">
        <v>771</v>
      </c>
      <c r="F532" s="13" t="s">
        <v>773</v>
      </c>
      <c r="G532" s="89" t="s">
        <v>38</v>
      </c>
      <c r="H532" s="29">
        <v>192.81</v>
      </c>
      <c r="I532" s="19">
        <v>0.99229287090558771</v>
      </c>
      <c r="J532" s="20">
        <v>192.81</v>
      </c>
    </row>
    <row r="533" spans="1:10" ht="13.5" customHeight="1" x14ac:dyDescent="0.2">
      <c r="A533" s="11" t="s">
        <v>1911</v>
      </c>
      <c r="B533" s="10" t="s">
        <v>748</v>
      </c>
      <c r="C533" s="78">
        <v>3</v>
      </c>
      <c r="D533" s="59" t="s">
        <v>767</v>
      </c>
      <c r="E533" s="26" t="s">
        <v>771</v>
      </c>
      <c r="F533" s="13" t="s">
        <v>772</v>
      </c>
      <c r="G533" s="89" t="s">
        <v>38</v>
      </c>
      <c r="H533" s="29">
        <v>0.23</v>
      </c>
      <c r="I533" s="19">
        <v>0.99229287090558771</v>
      </c>
      <c r="J533" s="20">
        <v>0.23</v>
      </c>
    </row>
    <row r="534" spans="1:10" s="46" customFormat="1" ht="13.5" customHeight="1" x14ac:dyDescent="0.2">
      <c r="A534" s="11" t="s">
        <v>1911</v>
      </c>
      <c r="B534" s="17" t="s">
        <v>748</v>
      </c>
      <c r="C534" s="78">
        <v>3</v>
      </c>
      <c r="D534" s="60" t="s">
        <v>15</v>
      </c>
      <c r="E534" s="26" t="s">
        <v>774</v>
      </c>
      <c r="F534" s="13" t="s">
        <v>246</v>
      </c>
      <c r="G534" s="89" t="s">
        <v>13</v>
      </c>
      <c r="H534" s="29">
        <v>13.24</v>
      </c>
      <c r="I534" s="19" t="s">
        <v>15</v>
      </c>
      <c r="J534" s="19" t="s">
        <v>15</v>
      </c>
    </row>
    <row r="535" spans="1:10" s="46" customFormat="1" ht="13.5" customHeight="1" x14ac:dyDescent="0.2">
      <c r="A535" s="11" t="s">
        <v>1911</v>
      </c>
      <c r="B535" s="17" t="s">
        <v>748</v>
      </c>
      <c r="C535" s="78">
        <v>3</v>
      </c>
      <c r="D535" s="60" t="s">
        <v>15</v>
      </c>
      <c r="E535" s="26" t="s">
        <v>775</v>
      </c>
      <c r="F535" s="13" t="s">
        <v>776</v>
      </c>
      <c r="G535" s="89" t="s">
        <v>13</v>
      </c>
      <c r="H535" s="29">
        <v>12.09</v>
      </c>
      <c r="I535" s="19" t="s">
        <v>15</v>
      </c>
      <c r="J535" s="19" t="s">
        <v>15</v>
      </c>
    </row>
    <row r="536" spans="1:10" ht="13.5" customHeight="1" x14ac:dyDescent="0.2">
      <c r="A536" s="11" t="s">
        <v>1913</v>
      </c>
      <c r="B536" s="10" t="s">
        <v>777</v>
      </c>
      <c r="C536" s="78">
        <v>3</v>
      </c>
      <c r="D536" s="58" t="s">
        <v>778</v>
      </c>
      <c r="E536" s="26">
        <v>24.2</v>
      </c>
      <c r="F536" s="13" t="s">
        <v>37</v>
      </c>
      <c r="G536" s="89" t="s">
        <v>38</v>
      </c>
      <c r="H536" s="29">
        <v>0.78</v>
      </c>
      <c r="I536" s="19">
        <v>0.99229287090558771</v>
      </c>
      <c r="J536" s="20">
        <v>0.78</v>
      </c>
    </row>
    <row r="537" spans="1:10" ht="13.5" customHeight="1" x14ac:dyDescent="0.2">
      <c r="A537" s="11" t="s">
        <v>1913</v>
      </c>
      <c r="B537" s="10" t="s">
        <v>777</v>
      </c>
      <c r="C537" s="78">
        <v>3</v>
      </c>
      <c r="D537" s="58" t="s">
        <v>56</v>
      </c>
      <c r="E537" s="26">
        <v>24.3</v>
      </c>
      <c r="F537" s="13" t="s">
        <v>556</v>
      </c>
      <c r="G537" s="89" t="s">
        <v>13</v>
      </c>
      <c r="H537" s="29">
        <v>14.7</v>
      </c>
      <c r="I537" s="19">
        <v>1.0307692307692307</v>
      </c>
      <c r="J537" s="20">
        <v>15.15</v>
      </c>
    </row>
    <row r="538" spans="1:10" s="2" customFormat="1" ht="13.5" customHeight="1" x14ac:dyDescent="0.2">
      <c r="A538" s="33" t="s">
        <v>1864</v>
      </c>
      <c r="B538" s="34" t="s">
        <v>779</v>
      </c>
      <c r="C538" s="75">
        <v>2</v>
      </c>
      <c r="D538" s="32" t="s">
        <v>782</v>
      </c>
      <c r="E538" s="24" t="s">
        <v>783</v>
      </c>
      <c r="F538" s="25" t="s">
        <v>37</v>
      </c>
      <c r="G538" s="91" t="s">
        <v>38</v>
      </c>
      <c r="H538" s="20">
        <v>0.78</v>
      </c>
      <c r="I538" s="19">
        <v>0.98554913294797686</v>
      </c>
      <c r="J538" s="20">
        <v>0.78</v>
      </c>
    </row>
    <row r="539" spans="1:10" s="2" customFormat="1" ht="13.5" customHeight="1" x14ac:dyDescent="0.2">
      <c r="A539" s="33" t="s">
        <v>1864</v>
      </c>
      <c r="B539" s="34" t="s">
        <v>779</v>
      </c>
      <c r="C539" s="75">
        <v>2</v>
      </c>
      <c r="D539" s="32" t="s">
        <v>784</v>
      </c>
      <c r="E539" s="24" t="s">
        <v>785</v>
      </c>
      <c r="F539" s="25" t="s">
        <v>41</v>
      </c>
      <c r="G539" s="91" t="s">
        <v>38</v>
      </c>
      <c r="H539" s="20">
        <v>0.4</v>
      </c>
      <c r="I539" s="19">
        <v>0.98554913294797686</v>
      </c>
      <c r="J539" s="20">
        <v>0.4</v>
      </c>
    </row>
    <row r="540" spans="1:10" s="2" customFormat="1" ht="13.5" customHeight="1" x14ac:dyDescent="0.2">
      <c r="A540" s="33" t="s">
        <v>1864</v>
      </c>
      <c r="B540" s="34" t="s">
        <v>779</v>
      </c>
      <c r="C540" s="75">
        <v>2</v>
      </c>
      <c r="D540" s="32" t="s">
        <v>598</v>
      </c>
      <c r="E540" s="24" t="s">
        <v>315</v>
      </c>
      <c r="F540" s="25" t="s">
        <v>634</v>
      </c>
      <c r="G540" s="91" t="s">
        <v>27</v>
      </c>
      <c r="H540" s="20">
        <v>1.51</v>
      </c>
      <c r="I540" s="19">
        <v>0.94356435643564351</v>
      </c>
      <c r="J540" s="20">
        <v>1.51</v>
      </c>
    </row>
    <row r="541" spans="1:10" s="2" customFormat="1" ht="13.5" customHeight="1" x14ac:dyDescent="0.2">
      <c r="A541" s="33" t="s">
        <v>1864</v>
      </c>
      <c r="B541" s="34" t="s">
        <v>779</v>
      </c>
      <c r="C541" s="75">
        <v>2</v>
      </c>
      <c r="D541" s="32" t="s">
        <v>598</v>
      </c>
      <c r="E541" s="24" t="s">
        <v>315</v>
      </c>
      <c r="F541" s="25" t="s">
        <v>177</v>
      </c>
      <c r="G541" s="91" t="s">
        <v>27</v>
      </c>
      <c r="H541" s="20">
        <v>7.41</v>
      </c>
      <c r="I541" s="19">
        <v>0.94356435643564351</v>
      </c>
      <c r="J541" s="20">
        <v>7.41</v>
      </c>
    </row>
    <row r="542" spans="1:10" s="2" customFormat="1" ht="13.5" customHeight="1" x14ac:dyDescent="0.2">
      <c r="A542" s="33" t="s">
        <v>1864</v>
      </c>
      <c r="B542" s="34" t="s">
        <v>779</v>
      </c>
      <c r="C542" s="75">
        <v>2</v>
      </c>
      <c r="D542" s="32" t="s">
        <v>786</v>
      </c>
      <c r="E542" s="24" t="s">
        <v>787</v>
      </c>
      <c r="F542" s="25" t="s">
        <v>788</v>
      </c>
      <c r="G542" s="91" t="s">
        <v>13</v>
      </c>
      <c r="H542" s="20">
        <v>18.739999999999998</v>
      </c>
      <c r="I542" s="19">
        <v>1.0213675213675213</v>
      </c>
      <c r="J542" s="20">
        <v>19.14</v>
      </c>
    </row>
    <row r="543" spans="1:10" s="2" customFormat="1" ht="13.5" customHeight="1" x14ac:dyDescent="0.2">
      <c r="A543" s="33" t="s">
        <v>1864</v>
      </c>
      <c r="B543" s="34" t="s">
        <v>779</v>
      </c>
      <c r="C543" s="75">
        <v>2</v>
      </c>
      <c r="D543" s="32" t="s">
        <v>789</v>
      </c>
      <c r="E543" s="24" t="s">
        <v>790</v>
      </c>
      <c r="F543" s="25" t="s">
        <v>791</v>
      </c>
      <c r="G543" s="91" t="s">
        <v>13</v>
      </c>
      <c r="H543" s="20">
        <v>24.05</v>
      </c>
      <c r="I543" s="19">
        <v>1.0213675213675213</v>
      </c>
      <c r="J543" s="20">
        <v>24.56</v>
      </c>
    </row>
    <row r="544" spans="1:10" s="2" customFormat="1" ht="13.5" customHeight="1" x14ac:dyDescent="0.2">
      <c r="A544" s="33" t="s">
        <v>1864</v>
      </c>
      <c r="B544" s="34" t="s">
        <v>779</v>
      </c>
      <c r="C544" s="75">
        <v>2</v>
      </c>
      <c r="D544" s="32" t="s">
        <v>792</v>
      </c>
      <c r="E544" s="24" t="s">
        <v>793</v>
      </c>
      <c r="F544" s="25" t="s">
        <v>794</v>
      </c>
      <c r="G544" s="91" t="s">
        <v>13</v>
      </c>
      <c r="H544" s="20">
        <v>16.07</v>
      </c>
      <c r="I544" s="19">
        <v>1.0213675213675213</v>
      </c>
      <c r="J544" s="20">
        <v>16.41</v>
      </c>
    </row>
    <row r="545" spans="1:10" s="2" customFormat="1" ht="13.5" customHeight="1" x14ac:dyDescent="0.2">
      <c r="A545" s="33" t="s">
        <v>1864</v>
      </c>
      <c r="B545" s="34" t="s">
        <v>779</v>
      </c>
      <c r="C545" s="75">
        <v>2</v>
      </c>
      <c r="D545" s="32" t="s">
        <v>795</v>
      </c>
      <c r="E545" s="24" t="s">
        <v>796</v>
      </c>
      <c r="F545" s="25" t="s">
        <v>797</v>
      </c>
      <c r="G545" s="91" t="s">
        <v>13</v>
      </c>
      <c r="H545" s="20">
        <v>22.05</v>
      </c>
      <c r="I545" s="19">
        <v>1.0213675213675213</v>
      </c>
      <c r="J545" s="20">
        <v>22.52</v>
      </c>
    </row>
    <row r="546" spans="1:10" s="2" customFormat="1" ht="13.5" customHeight="1" x14ac:dyDescent="0.2">
      <c r="A546" s="33" t="s">
        <v>1864</v>
      </c>
      <c r="B546" s="34" t="s">
        <v>779</v>
      </c>
      <c r="C546" s="75">
        <v>2</v>
      </c>
      <c r="D546" s="32" t="s">
        <v>798</v>
      </c>
      <c r="E546" s="24" t="s">
        <v>799</v>
      </c>
      <c r="F546" s="25" t="s">
        <v>800</v>
      </c>
      <c r="G546" s="95" t="s">
        <v>508</v>
      </c>
      <c r="H546" s="20">
        <v>250000</v>
      </c>
      <c r="I546" s="19"/>
      <c r="J546" s="20">
        <v>250000</v>
      </c>
    </row>
    <row r="547" spans="1:10" s="2" customFormat="1" ht="13.5" customHeight="1" x14ac:dyDescent="0.2">
      <c r="A547" s="33" t="s">
        <v>1864</v>
      </c>
      <c r="B547" s="34" t="s">
        <v>779</v>
      </c>
      <c r="C547" s="75">
        <v>2</v>
      </c>
      <c r="D547" s="32" t="s">
        <v>1826</v>
      </c>
      <c r="E547" s="24" t="s">
        <v>801</v>
      </c>
      <c r="F547" s="25" t="s">
        <v>601</v>
      </c>
      <c r="G547" s="91" t="s">
        <v>27</v>
      </c>
      <c r="H547" s="20">
        <v>111.3</v>
      </c>
      <c r="I547" s="19">
        <v>0.94356435643564351</v>
      </c>
      <c r="J547" s="20">
        <v>111.3</v>
      </c>
    </row>
    <row r="548" spans="1:10" s="2" customFormat="1" ht="13.5" customHeight="1" x14ac:dyDescent="0.2">
      <c r="A548" s="33" t="s">
        <v>1864</v>
      </c>
      <c r="B548" s="34" t="s">
        <v>779</v>
      </c>
      <c r="C548" s="75">
        <v>2</v>
      </c>
      <c r="D548" s="32" t="s">
        <v>780</v>
      </c>
      <c r="E548" s="24">
        <v>57.2</v>
      </c>
      <c r="F548" s="25" t="s">
        <v>408</v>
      </c>
      <c r="G548" s="91" t="s">
        <v>38</v>
      </c>
      <c r="H548" s="20">
        <v>81.88</v>
      </c>
      <c r="I548" s="19">
        <v>0.98554913294797686</v>
      </c>
      <c r="J548" s="20">
        <v>81.88</v>
      </c>
    </row>
    <row r="549" spans="1:10" s="2" customFormat="1" ht="13.5" customHeight="1" x14ac:dyDescent="0.2">
      <c r="A549" s="33" t="s">
        <v>1864</v>
      </c>
      <c r="B549" s="34" t="s">
        <v>779</v>
      </c>
      <c r="C549" s="75">
        <v>2</v>
      </c>
      <c r="D549" s="32" t="s">
        <v>780</v>
      </c>
      <c r="E549" s="24">
        <v>57.2</v>
      </c>
      <c r="F549" s="25" t="s">
        <v>409</v>
      </c>
      <c r="G549" s="91" t="s">
        <v>38</v>
      </c>
      <c r="H549" s="20">
        <v>409.41</v>
      </c>
      <c r="I549" s="19">
        <v>0.98554913294797686</v>
      </c>
      <c r="J549" s="20">
        <v>409.41</v>
      </c>
    </row>
    <row r="550" spans="1:10" s="2" customFormat="1" ht="13.5" customHeight="1" x14ac:dyDescent="0.2">
      <c r="A550" s="33" t="s">
        <v>1864</v>
      </c>
      <c r="B550" s="34" t="s">
        <v>779</v>
      </c>
      <c r="C550" s="75">
        <v>2</v>
      </c>
      <c r="D550" s="32" t="s">
        <v>1827</v>
      </c>
      <c r="E550" s="24" t="s">
        <v>802</v>
      </c>
      <c r="F550" s="25" t="s">
        <v>803</v>
      </c>
      <c r="G550" s="91" t="s">
        <v>13</v>
      </c>
      <c r="H550" s="20">
        <v>18.489999999999998</v>
      </c>
      <c r="I550" s="19">
        <v>1.0213675213675213</v>
      </c>
      <c r="J550" s="20">
        <v>18.89</v>
      </c>
    </row>
    <row r="551" spans="1:10" s="2" customFormat="1" ht="13.5" customHeight="1" x14ac:dyDescent="0.2">
      <c r="A551" s="33" t="s">
        <v>1864</v>
      </c>
      <c r="B551" s="34" t="s">
        <v>779</v>
      </c>
      <c r="C551" s="75">
        <v>2</v>
      </c>
      <c r="D551" s="32" t="s">
        <v>804</v>
      </c>
      <c r="E551" s="24" t="s">
        <v>805</v>
      </c>
      <c r="F551" s="25" t="s">
        <v>806</v>
      </c>
      <c r="G551" s="91" t="s">
        <v>13</v>
      </c>
      <c r="H551" s="20">
        <v>16.61</v>
      </c>
      <c r="I551" s="19">
        <v>1.0213675213675213</v>
      </c>
      <c r="J551" s="20">
        <v>16.96</v>
      </c>
    </row>
    <row r="552" spans="1:10" s="2" customFormat="1" ht="13.5" customHeight="1" x14ac:dyDescent="0.2">
      <c r="A552" s="33" t="s">
        <v>1864</v>
      </c>
      <c r="B552" s="34" t="s">
        <v>779</v>
      </c>
      <c r="C552" s="75">
        <v>2</v>
      </c>
      <c r="D552" s="32" t="s">
        <v>804</v>
      </c>
      <c r="E552" s="24" t="s">
        <v>805</v>
      </c>
      <c r="F552" s="25" t="s">
        <v>807</v>
      </c>
      <c r="G552" s="91" t="s">
        <v>13</v>
      </c>
      <c r="H552" s="20">
        <v>18.739999999999998</v>
      </c>
      <c r="I552" s="19">
        <v>1.0213675213675213</v>
      </c>
      <c r="J552" s="20">
        <v>19.14</v>
      </c>
    </row>
    <row r="553" spans="1:10" s="2" customFormat="1" ht="13.5" customHeight="1" x14ac:dyDescent="0.2">
      <c r="A553" s="33" t="s">
        <v>1864</v>
      </c>
      <c r="B553" s="34" t="s">
        <v>779</v>
      </c>
      <c r="C553" s="75">
        <v>2</v>
      </c>
      <c r="D553" s="32" t="s">
        <v>804</v>
      </c>
      <c r="E553" s="24" t="s">
        <v>805</v>
      </c>
      <c r="F553" s="25" t="s">
        <v>808</v>
      </c>
      <c r="G553" s="91" t="s">
        <v>13</v>
      </c>
      <c r="H553" s="20">
        <v>28.59</v>
      </c>
      <c r="I553" s="19">
        <v>1.0213675213675213</v>
      </c>
      <c r="J553" s="20">
        <v>29.2</v>
      </c>
    </row>
    <row r="554" spans="1:10" s="2" customFormat="1" ht="13.5" customHeight="1" x14ac:dyDescent="0.2">
      <c r="A554" s="33" t="s">
        <v>1864</v>
      </c>
      <c r="B554" s="34" t="s">
        <v>779</v>
      </c>
      <c r="C554" s="75">
        <v>2</v>
      </c>
      <c r="D554" s="32" t="s">
        <v>809</v>
      </c>
      <c r="E554" s="24" t="s">
        <v>810</v>
      </c>
      <c r="F554" s="25" t="s">
        <v>811</v>
      </c>
      <c r="G554" s="91" t="s">
        <v>38</v>
      </c>
      <c r="H554" s="20">
        <v>8.15</v>
      </c>
      <c r="I554" s="19">
        <v>0.98554913294797686</v>
      </c>
      <c r="J554" s="20">
        <v>8.15</v>
      </c>
    </row>
    <row r="555" spans="1:10" s="2" customFormat="1" ht="13.5" customHeight="1" x14ac:dyDescent="0.2">
      <c r="A555" s="33" t="s">
        <v>1864</v>
      </c>
      <c r="B555" s="34" t="s">
        <v>779</v>
      </c>
      <c r="C555" s="75">
        <v>2</v>
      </c>
      <c r="D555" s="32" t="s">
        <v>809</v>
      </c>
      <c r="E555" s="24" t="s">
        <v>812</v>
      </c>
      <c r="F555" s="25" t="s">
        <v>813</v>
      </c>
      <c r="G555" s="91" t="s">
        <v>38</v>
      </c>
      <c r="H555" s="20">
        <v>16.38</v>
      </c>
      <c r="I555" s="19">
        <v>0.98554913294797686</v>
      </c>
      <c r="J555" s="20">
        <v>16.38</v>
      </c>
    </row>
    <row r="556" spans="1:10" s="2" customFormat="1" ht="13.5" customHeight="1" x14ac:dyDescent="0.2">
      <c r="A556" s="33" t="s">
        <v>1864</v>
      </c>
      <c r="B556" s="34" t="s">
        <v>779</v>
      </c>
      <c r="C556" s="75">
        <v>2</v>
      </c>
      <c r="D556" s="32" t="s">
        <v>809</v>
      </c>
      <c r="E556" s="24" t="s">
        <v>814</v>
      </c>
      <c r="F556" s="25" t="s">
        <v>815</v>
      </c>
      <c r="G556" s="91" t="s">
        <v>38</v>
      </c>
      <c r="H556" s="20">
        <v>32.57</v>
      </c>
      <c r="I556" s="19">
        <v>0.98554913294797686</v>
      </c>
      <c r="J556" s="20">
        <v>32.57</v>
      </c>
    </row>
    <row r="557" spans="1:10" s="2" customFormat="1" ht="13.5" customHeight="1" x14ac:dyDescent="0.2">
      <c r="A557" s="33" t="s">
        <v>1864</v>
      </c>
      <c r="B557" s="34" t="s">
        <v>779</v>
      </c>
      <c r="C557" s="75">
        <v>2</v>
      </c>
      <c r="D557" s="32" t="s">
        <v>816</v>
      </c>
      <c r="E557" s="24" t="s">
        <v>817</v>
      </c>
      <c r="F557" s="25" t="s">
        <v>818</v>
      </c>
      <c r="G557" s="91" t="s">
        <v>27</v>
      </c>
      <c r="H557" s="20">
        <v>42.8</v>
      </c>
      <c r="I557" s="19">
        <v>0.94356435643564351</v>
      </c>
      <c r="J557" s="20">
        <v>42.8</v>
      </c>
    </row>
    <row r="558" spans="1:10" s="2" customFormat="1" ht="13.5" customHeight="1" x14ac:dyDescent="0.2">
      <c r="A558" s="33" t="s">
        <v>1864</v>
      </c>
      <c r="B558" s="34" t="s">
        <v>779</v>
      </c>
      <c r="C558" s="75">
        <v>2</v>
      </c>
      <c r="D558" s="32" t="s">
        <v>816</v>
      </c>
      <c r="E558" s="24" t="s">
        <v>819</v>
      </c>
      <c r="F558" s="25" t="s">
        <v>820</v>
      </c>
      <c r="G558" s="91" t="s">
        <v>27</v>
      </c>
      <c r="H558" s="20">
        <v>25.5</v>
      </c>
      <c r="I558" s="19">
        <v>0.94356435643564351</v>
      </c>
      <c r="J558" s="20">
        <v>25.5</v>
      </c>
    </row>
    <row r="559" spans="1:10" s="2" customFormat="1" ht="13.5" customHeight="1" x14ac:dyDescent="0.2">
      <c r="A559" s="33" t="s">
        <v>1864</v>
      </c>
      <c r="B559" s="34" t="s">
        <v>779</v>
      </c>
      <c r="C559" s="75">
        <v>2</v>
      </c>
      <c r="D559" s="32" t="s">
        <v>821</v>
      </c>
      <c r="E559" s="24" t="s">
        <v>822</v>
      </c>
      <c r="F559" s="25" t="s">
        <v>823</v>
      </c>
      <c r="G559" s="91" t="s">
        <v>13</v>
      </c>
      <c r="H559" s="20">
        <v>14.22</v>
      </c>
      <c r="I559" s="19">
        <v>1.0213675213675213</v>
      </c>
      <c r="J559" s="20">
        <v>14.52</v>
      </c>
    </row>
    <row r="560" spans="1:10" s="2" customFormat="1" ht="13.5" customHeight="1" x14ac:dyDescent="0.2">
      <c r="A560" s="33" t="s">
        <v>1864</v>
      </c>
      <c r="B560" s="34" t="s">
        <v>779</v>
      </c>
      <c r="C560" s="75">
        <v>2</v>
      </c>
      <c r="D560" s="32" t="s">
        <v>821</v>
      </c>
      <c r="E560" s="24" t="s">
        <v>822</v>
      </c>
      <c r="F560" s="25" t="s">
        <v>824</v>
      </c>
      <c r="G560" s="91" t="s">
        <v>13</v>
      </c>
      <c r="H560" s="20">
        <v>21.14</v>
      </c>
      <c r="I560" s="19">
        <v>1.0213675213675213</v>
      </c>
      <c r="J560" s="20">
        <v>21.59</v>
      </c>
    </row>
    <row r="561" spans="1:10" s="2" customFormat="1" ht="13.5" customHeight="1" x14ac:dyDescent="0.2">
      <c r="A561" s="33" t="s">
        <v>1864</v>
      </c>
      <c r="B561" s="34" t="s">
        <v>779</v>
      </c>
      <c r="C561" s="75">
        <v>2</v>
      </c>
      <c r="D561" s="32" t="s">
        <v>821</v>
      </c>
      <c r="E561" s="24" t="s">
        <v>822</v>
      </c>
      <c r="F561" s="25" t="s">
        <v>825</v>
      </c>
      <c r="G561" s="91" t="s">
        <v>13</v>
      </c>
      <c r="H561" s="20">
        <v>28.05</v>
      </c>
      <c r="I561" s="19">
        <v>1.0213675213675213</v>
      </c>
      <c r="J561" s="20">
        <v>28.65</v>
      </c>
    </row>
    <row r="562" spans="1:10" s="2" customFormat="1" ht="13.5" customHeight="1" x14ac:dyDescent="0.2">
      <c r="A562" s="33" t="s">
        <v>1864</v>
      </c>
      <c r="B562" s="34" t="s">
        <v>779</v>
      </c>
      <c r="C562" s="75">
        <v>2</v>
      </c>
      <c r="D562" s="32" t="s">
        <v>826</v>
      </c>
      <c r="E562" s="24" t="s">
        <v>827</v>
      </c>
      <c r="F562" s="25" t="s">
        <v>828</v>
      </c>
      <c r="G562" s="91" t="s">
        <v>13</v>
      </c>
      <c r="H562" s="20">
        <v>13.08</v>
      </c>
      <c r="I562" s="19">
        <v>1.0213675213675213</v>
      </c>
      <c r="J562" s="20">
        <v>13.36</v>
      </c>
    </row>
    <row r="563" spans="1:10" s="2" customFormat="1" ht="13.5" customHeight="1" x14ac:dyDescent="0.2">
      <c r="A563" s="33" t="s">
        <v>1864</v>
      </c>
      <c r="B563" s="34" t="s">
        <v>779</v>
      </c>
      <c r="C563" s="75">
        <v>2</v>
      </c>
      <c r="D563" s="32" t="s">
        <v>829</v>
      </c>
      <c r="E563" s="24" t="s">
        <v>830</v>
      </c>
      <c r="F563" s="25" t="s">
        <v>831</v>
      </c>
      <c r="G563" s="91" t="s">
        <v>13</v>
      </c>
      <c r="H563" s="20">
        <v>20.079999999999998</v>
      </c>
      <c r="I563" s="19">
        <v>1.0213675213675213</v>
      </c>
      <c r="J563" s="20">
        <v>20.51</v>
      </c>
    </row>
    <row r="564" spans="1:10" s="2" customFormat="1" ht="13.5" customHeight="1" x14ac:dyDescent="0.2">
      <c r="A564" s="33" t="s">
        <v>1864</v>
      </c>
      <c r="B564" s="34" t="s">
        <v>779</v>
      </c>
      <c r="C564" s="75">
        <v>2</v>
      </c>
      <c r="D564" s="32" t="s">
        <v>832</v>
      </c>
      <c r="E564" s="24" t="s">
        <v>833</v>
      </c>
      <c r="F564" s="25" t="s">
        <v>834</v>
      </c>
      <c r="G564" s="91" t="s">
        <v>13</v>
      </c>
      <c r="H564" s="20">
        <v>13.08</v>
      </c>
      <c r="I564" s="19">
        <v>1.0213675213675213</v>
      </c>
      <c r="J564" s="20">
        <v>13.36</v>
      </c>
    </row>
    <row r="565" spans="1:10" s="2" customFormat="1" ht="13.5" customHeight="1" x14ac:dyDescent="0.2">
      <c r="A565" s="33" t="s">
        <v>1864</v>
      </c>
      <c r="B565" s="34" t="s">
        <v>779</v>
      </c>
      <c r="C565" s="75">
        <v>2</v>
      </c>
      <c r="D565" s="32" t="s">
        <v>781</v>
      </c>
      <c r="E565" s="24">
        <v>79.2</v>
      </c>
      <c r="F565" s="25" t="s">
        <v>26</v>
      </c>
      <c r="G565" s="91" t="s">
        <v>27</v>
      </c>
      <c r="H565" s="20">
        <v>8.3000000000000007</v>
      </c>
      <c r="I565" s="19">
        <v>0.94356435643564351</v>
      </c>
      <c r="J565" s="20">
        <v>8.3000000000000007</v>
      </c>
    </row>
    <row r="566" spans="1:10" s="2" customFormat="1" ht="13.5" customHeight="1" x14ac:dyDescent="0.2">
      <c r="A566" s="33" t="s">
        <v>1864</v>
      </c>
      <c r="B566" s="34" t="s">
        <v>779</v>
      </c>
      <c r="C566" s="75">
        <v>2</v>
      </c>
      <c r="D566" s="32" t="s">
        <v>835</v>
      </c>
      <c r="E566" s="24" t="s">
        <v>836</v>
      </c>
      <c r="F566" s="25" t="s">
        <v>811</v>
      </c>
      <c r="G566" s="91" t="s">
        <v>38</v>
      </c>
      <c r="H566" s="20">
        <v>8.15</v>
      </c>
      <c r="I566" s="19">
        <v>0.98554913294797686</v>
      </c>
      <c r="J566" s="20">
        <v>8.15</v>
      </c>
    </row>
    <row r="567" spans="1:10" s="2" customFormat="1" ht="13.5" customHeight="1" x14ac:dyDescent="0.2">
      <c r="A567" s="33" t="s">
        <v>1864</v>
      </c>
      <c r="B567" s="34" t="s">
        <v>779</v>
      </c>
      <c r="C567" s="75">
        <v>2</v>
      </c>
      <c r="D567" s="32" t="s">
        <v>837</v>
      </c>
      <c r="E567" s="24" t="s">
        <v>838</v>
      </c>
      <c r="F567" s="25" t="s">
        <v>813</v>
      </c>
      <c r="G567" s="91" t="s">
        <v>38</v>
      </c>
      <c r="H567" s="20">
        <v>16.38</v>
      </c>
      <c r="I567" s="19">
        <v>0.98554913294797686</v>
      </c>
      <c r="J567" s="20">
        <v>16.38</v>
      </c>
    </row>
    <row r="568" spans="1:10" s="2" customFormat="1" ht="13.5" customHeight="1" x14ac:dyDescent="0.2">
      <c r="A568" s="33" t="s">
        <v>1864</v>
      </c>
      <c r="B568" s="34" t="s">
        <v>779</v>
      </c>
      <c r="C568" s="75">
        <v>2</v>
      </c>
      <c r="D568" s="32" t="s">
        <v>839</v>
      </c>
      <c r="E568" s="24" t="s">
        <v>840</v>
      </c>
      <c r="F568" s="25" t="s">
        <v>815</v>
      </c>
      <c r="G568" s="91" t="s">
        <v>38</v>
      </c>
      <c r="H568" s="20">
        <v>32.57</v>
      </c>
      <c r="I568" s="19">
        <v>0.98554913294797686</v>
      </c>
      <c r="J568" s="20">
        <v>32.57</v>
      </c>
    </row>
    <row r="569" spans="1:10" ht="13.5" customHeight="1" x14ac:dyDescent="0.2">
      <c r="A569" s="11" t="s">
        <v>1695</v>
      </c>
      <c r="B569" s="10" t="s">
        <v>841</v>
      </c>
      <c r="C569" s="78">
        <v>3</v>
      </c>
      <c r="D569" s="59" t="s">
        <v>842</v>
      </c>
      <c r="E569" s="26" t="s">
        <v>843</v>
      </c>
      <c r="F569" s="13" t="s">
        <v>12</v>
      </c>
      <c r="G569" s="89" t="s">
        <v>13</v>
      </c>
      <c r="H569" s="29">
        <v>13.38</v>
      </c>
      <c r="I569" s="19">
        <v>1.0307692307692307</v>
      </c>
      <c r="J569" s="20">
        <v>13.79</v>
      </c>
    </row>
    <row r="570" spans="1:10" ht="13.5" customHeight="1" x14ac:dyDescent="0.2">
      <c r="A570" s="11" t="s">
        <v>1695</v>
      </c>
      <c r="B570" s="10" t="s">
        <v>841</v>
      </c>
      <c r="C570" s="78">
        <v>3</v>
      </c>
      <c r="D570" s="59" t="s">
        <v>844</v>
      </c>
      <c r="E570" s="26" t="s">
        <v>845</v>
      </c>
      <c r="F570" s="13" t="s">
        <v>568</v>
      </c>
      <c r="G570" s="89" t="s">
        <v>27</v>
      </c>
      <c r="H570" s="29">
        <v>0.16</v>
      </c>
      <c r="I570" s="19">
        <v>0.9336633663366336</v>
      </c>
      <c r="J570" s="20">
        <v>0.16</v>
      </c>
    </row>
    <row r="571" spans="1:10" ht="13.5" customHeight="1" x14ac:dyDescent="0.2">
      <c r="A571" s="11" t="s">
        <v>1695</v>
      </c>
      <c r="B571" s="10" t="s">
        <v>841</v>
      </c>
      <c r="C571" s="78">
        <v>3</v>
      </c>
      <c r="D571" s="59" t="s">
        <v>846</v>
      </c>
      <c r="E571" s="26" t="s">
        <v>847</v>
      </c>
      <c r="F571" s="13" t="s">
        <v>848</v>
      </c>
      <c r="G571" s="89" t="s">
        <v>27</v>
      </c>
      <c r="H571" s="29">
        <v>0.33</v>
      </c>
      <c r="I571" s="19">
        <v>0.9336633663366336</v>
      </c>
      <c r="J571" s="20">
        <v>0.33</v>
      </c>
    </row>
    <row r="572" spans="1:10" ht="13.5" customHeight="1" x14ac:dyDescent="0.2">
      <c r="A572" s="11" t="s">
        <v>1695</v>
      </c>
      <c r="B572" s="10" t="s">
        <v>841</v>
      </c>
      <c r="C572" s="78">
        <v>3</v>
      </c>
      <c r="D572" s="59" t="s">
        <v>849</v>
      </c>
      <c r="E572" s="26" t="s">
        <v>850</v>
      </c>
      <c r="F572" s="13" t="s">
        <v>851</v>
      </c>
      <c r="G572" s="89" t="s">
        <v>211</v>
      </c>
      <c r="H572" s="29">
        <v>884.48</v>
      </c>
      <c r="I572" s="19">
        <v>1.0840336134453781</v>
      </c>
      <c r="J572" s="20">
        <v>958.81</v>
      </c>
    </row>
    <row r="573" spans="1:10" ht="13.5" customHeight="1" x14ac:dyDescent="0.2">
      <c r="A573" s="11" t="s">
        <v>1886</v>
      </c>
      <c r="B573" s="10" t="s">
        <v>852</v>
      </c>
      <c r="C573" s="78">
        <v>3</v>
      </c>
      <c r="D573" s="58" t="s">
        <v>853</v>
      </c>
      <c r="E573" s="26">
        <v>14.2</v>
      </c>
      <c r="F573" s="13" t="s">
        <v>12</v>
      </c>
      <c r="G573" s="89" t="s">
        <v>13</v>
      </c>
      <c r="H573" s="29">
        <v>12.79</v>
      </c>
      <c r="I573" s="19">
        <v>1.0307692307692307</v>
      </c>
      <c r="J573" s="20">
        <v>13.18</v>
      </c>
    </row>
    <row r="574" spans="1:10" ht="13.5" customHeight="1" x14ac:dyDescent="0.2">
      <c r="A574" s="11" t="s">
        <v>1886</v>
      </c>
      <c r="B574" s="10" t="s">
        <v>852</v>
      </c>
      <c r="C574" s="78">
        <v>3</v>
      </c>
      <c r="D574" s="58" t="s">
        <v>158</v>
      </c>
      <c r="E574" s="26">
        <v>14.3</v>
      </c>
      <c r="F574" s="13" t="s">
        <v>579</v>
      </c>
      <c r="G574" s="89" t="s">
        <v>27</v>
      </c>
      <c r="H574" s="29">
        <v>12.37</v>
      </c>
      <c r="I574" s="19">
        <v>0.9336633663366336</v>
      </c>
      <c r="J574" s="20">
        <v>12.37</v>
      </c>
    </row>
    <row r="575" spans="1:10" ht="13.5" customHeight="1" x14ac:dyDescent="0.2">
      <c r="A575" s="11" t="s">
        <v>1886</v>
      </c>
      <c r="B575" s="10" t="s">
        <v>852</v>
      </c>
      <c r="C575" s="78">
        <v>3</v>
      </c>
      <c r="D575" s="58" t="s">
        <v>978</v>
      </c>
      <c r="E575" s="26">
        <v>14.4</v>
      </c>
      <c r="F575" s="13" t="s">
        <v>313</v>
      </c>
      <c r="G575" s="89" t="s">
        <v>193</v>
      </c>
      <c r="H575" s="29">
        <v>1203</v>
      </c>
      <c r="I575" s="19">
        <v>1.0271691498685365</v>
      </c>
      <c r="J575" s="20">
        <v>1236</v>
      </c>
    </row>
    <row r="576" spans="1:10" ht="13.5" customHeight="1" x14ac:dyDescent="0.2">
      <c r="A576" s="11" t="s">
        <v>1914</v>
      </c>
      <c r="B576" s="10" t="s">
        <v>854</v>
      </c>
      <c r="C576" s="78">
        <v>3</v>
      </c>
      <c r="D576" s="57" t="s">
        <v>310</v>
      </c>
      <c r="E576" s="26">
        <v>18.399999999999999</v>
      </c>
      <c r="F576" s="26" t="s">
        <v>377</v>
      </c>
      <c r="G576" s="89" t="s">
        <v>714</v>
      </c>
      <c r="H576" s="29">
        <v>1.94</v>
      </c>
      <c r="I576" s="19">
        <v>1.0026785714285713</v>
      </c>
      <c r="J576" s="20">
        <v>1.95</v>
      </c>
    </row>
    <row r="577" spans="1:10" ht="13.5" customHeight="1" x14ac:dyDescent="0.2">
      <c r="A577" s="11" t="s">
        <v>1914</v>
      </c>
      <c r="B577" s="10" t="s">
        <v>854</v>
      </c>
      <c r="C577" s="78">
        <v>3</v>
      </c>
      <c r="D577" s="57" t="s">
        <v>420</v>
      </c>
      <c r="E577" s="26">
        <v>18.2</v>
      </c>
      <c r="F577" s="13" t="s">
        <v>556</v>
      </c>
      <c r="G577" s="89" t="s">
        <v>13</v>
      </c>
      <c r="H577" s="29">
        <v>11.98</v>
      </c>
      <c r="I577" s="19">
        <v>1.0307692307692307</v>
      </c>
      <c r="J577" s="20">
        <v>12.35</v>
      </c>
    </row>
    <row r="578" spans="1:10" ht="13.5" customHeight="1" x14ac:dyDescent="0.2">
      <c r="A578" s="11" t="s">
        <v>1914</v>
      </c>
      <c r="B578" s="10" t="s">
        <v>854</v>
      </c>
      <c r="C578" s="78">
        <v>3</v>
      </c>
      <c r="D578" s="57" t="s">
        <v>222</v>
      </c>
      <c r="E578" s="26" t="s">
        <v>184</v>
      </c>
      <c r="F578" s="13" t="s">
        <v>37</v>
      </c>
      <c r="G578" s="89" t="s">
        <v>38</v>
      </c>
      <c r="H578" s="29">
        <v>0.78</v>
      </c>
      <c r="I578" s="19">
        <v>0.99229287090558771</v>
      </c>
      <c r="J578" s="20">
        <v>0.78</v>
      </c>
    </row>
    <row r="579" spans="1:10" ht="13.5" customHeight="1" x14ac:dyDescent="0.2">
      <c r="A579" s="11" t="s">
        <v>1914</v>
      </c>
      <c r="B579" s="10" t="s">
        <v>854</v>
      </c>
      <c r="C579" s="78">
        <v>3</v>
      </c>
      <c r="D579" s="57" t="s">
        <v>226</v>
      </c>
      <c r="E579" s="26" t="s">
        <v>275</v>
      </c>
      <c r="F579" s="13" t="s">
        <v>41</v>
      </c>
      <c r="G579" s="89" t="s">
        <v>38</v>
      </c>
      <c r="H579" s="29">
        <v>0.26</v>
      </c>
      <c r="I579" s="19">
        <v>0.99229287090558771</v>
      </c>
      <c r="J579" s="20">
        <v>0.26</v>
      </c>
    </row>
    <row r="580" spans="1:10" ht="13.5" customHeight="1" x14ac:dyDescent="0.2">
      <c r="A580" s="11" t="s">
        <v>1696</v>
      </c>
      <c r="B580" s="10" t="s">
        <v>855</v>
      </c>
      <c r="C580" s="75">
        <v>2</v>
      </c>
      <c r="D580" s="57" t="s">
        <v>146</v>
      </c>
      <c r="E580" s="26">
        <v>15.3</v>
      </c>
      <c r="F580" s="13" t="s">
        <v>556</v>
      </c>
      <c r="G580" s="89" t="s">
        <v>13</v>
      </c>
      <c r="H580" s="29">
        <v>10.55</v>
      </c>
      <c r="I580" s="19">
        <v>1.0213675213675213</v>
      </c>
      <c r="J580" s="20">
        <v>10.78</v>
      </c>
    </row>
    <row r="581" spans="1:10" ht="13.5" customHeight="1" x14ac:dyDescent="0.2">
      <c r="A581" s="11" t="s">
        <v>1696</v>
      </c>
      <c r="B581" s="10" t="s">
        <v>855</v>
      </c>
      <c r="C581" s="75">
        <v>2</v>
      </c>
      <c r="D581" s="57" t="s">
        <v>856</v>
      </c>
      <c r="E581" s="26" t="s">
        <v>597</v>
      </c>
      <c r="F581" s="13" t="s">
        <v>102</v>
      </c>
      <c r="G581" s="89" t="s">
        <v>857</v>
      </c>
      <c r="H581" s="29">
        <v>13.27</v>
      </c>
      <c r="I581" s="19">
        <v>1.0233139050791009</v>
      </c>
      <c r="J581" s="20">
        <v>13.58</v>
      </c>
    </row>
    <row r="582" spans="1:10" ht="13.5" customHeight="1" x14ac:dyDescent="0.2">
      <c r="A582" s="11" t="s">
        <v>1696</v>
      </c>
      <c r="B582" s="10" t="s">
        <v>855</v>
      </c>
      <c r="C582" s="75">
        <v>2</v>
      </c>
      <c r="D582" s="57" t="s">
        <v>856</v>
      </c>
      <c r="E582" s="26" t="s">
        <v>175</v>
      </c>
      <c r="F582" s="13" t="s">
        <v>637</v>
      </c>
      <c r="G582" s="89" t="s">
        <v>857</v>
      </c>
      <c r="H582" s="29">
        <v>2.61</v>
      </c>
      <c r="I582" s="19">
        <v>1.0233139050791009</v>
      </c>
      <c r="J582" s="20">
        <v>2.67</v>
      </c>
    </row>
    <row r="583" spans="1:10" ht="13.5" customHeight="1" x14ac:dyDescent="0.2">
      <c r="A583" s="11" t="s">
        <v>1697</v>
      </c>
      <c r="B583" s="10" t="s">
        <v>858</v>
      </c>
      <c r="C583" s="78">
        <v>3</v>
      </c>
      <c r="D583" s="57" t="s">
        <v>859</v>
      </c>
      <c r="E583" s="26" t="s">
        <v>860</v>
      </c>
      <c r="F583" s="13" t="s">
        <v>556</v>
      </c>
      <c r="G583" s="89" t="s">
        <v>13</v>
      </c>
      <c r="H583" s="29">
        <v>10.5</v>
      </c>
      <c r="I583" s="19">
        <v>1.0307692307692307</v>
      </c>
      <c r="J583" s="20">
        <v>10.82</v>
      </c>
    </row>
    <row r="584" spans="1:10" ht="13.5" customHeight="1" x14ac:dyDescent="0.2">
      <c r="A584" s="11" t="s">
        <v>1828</v>
      </c>
      <c r="B584" s="10" t="s">
        <v>861</v>
      </c>
      <c r="C584" s="75">
        <v>2</v>
      </c>
      <c r="D584" s="57" t="s">
        <v>862</v>
      </c>
      <c r="E584" s="26">
        <v>15.5</v>
      </c>
      <c r="F584" s="13" t="s">
        <v>85</v>
      </c>
      <c r="G584" s="89" t="s">
        <v>13</v>
      </c>
      <c r="H584" s="29">
        <v>14.55</v>
      </c>
      <c r="I584" s="19">
        <v>1.0213675213675213</v>
      </c>
      <c r="J584" s="20">
        <v>14.86</v>
      </c>
    </row>
    <row r="585" spans="1:10" ht="13.5" customHeight="1" x14ac:dyDescent="0.2">
      <c r="A585" s="11" t="s">
        <v>1828</v>
      </c>
      <c r="B585" s="10" t="s">
        <v>861</v>
      </c>
      <c r="C585" s="75">
        <v>2</v>
      </c>
      <c r="D585" s="57" t="s">
        <v>275</v>
      </c>
      <c r="E585" s="26">
        <v>15.6</v>
      </c>
      <c r="F585" s="13" t="s">
        <v>37</v>
      </c>
      <c r="G585" s="89" t="s">
        <v>38</v>
      </c>
      <c r="H585" s="29">
        <v>0.78</v>
      </c>
      <c r="I585" s="19">
        <v>0.98554913294797686</v>
      </c>
      <c r="J585" s="20">
        <v>0.78</v>
      </c>
    </row>
    <row r="586" spans="1:10" ht="13.5" customHeight="1" x14ac:dyDescent="0.2">
      <c r="A586" s="11" t="s">
        <v>1828</v>
      </c>
      <c r="B586" s="10" t="s">
        <v>861</v>
      </c>
      <c r="C586" s="75">
        <v>2</v>
      </c>
      <c r="D586" s="57" t="s">
        <v>863</v>
      </c>
      <c r="E586" s="26" t="s">
        <v>181</v>
      </c>
      <c r="F586" s="26" t="s">
        <v>864</v>
      </c>
      <c r="G586" s="89" t="s">
        <v>865</v>
      </c>
      <c r="H586" s="29">
        <v>93.31</v>
      </c>
      <c r="I586" s="19">
        <v>1.0201754385964912</v>
      </c>
      <c r="J586" s="20">
        <v>95.19</v>
      </c>
    </row>
    <row r="587" spans="1:10" ht="13.5" customHeight="1" x14ac:dyDescent="0.2">
      <c r="A587" s="11" t="s">
        <v>1828</v>
      </c>
      <c r="B587" s="10" t="s">
        <v>861</v>
      </c>
      <c r="C587" s="75">
        <v>2</v>
      </c>
      <c r="D587" s="57" t="s">
        <v>866</v>
      </c>
      <c r="E587" s="26" t="s">
        <v>867</v>
      </c>
      <c r="F587" s="13" t="s">
        <v>868</v>
      </c>
      <c r="G587" s="89" t="s">
        <v>13</v>
      </c>
      <c r="H587" s="29">
        <v>9</v>
      </c>
      <c r="I587" s="19">
        <v>1.0213675213675213</v>
      </c>
      <c r="J587" s="20">
        <v>9.19</v>
      </c>
    </row>
    <row r="588" spans="1:10" ht="13.5" customHeight="1" x14ac:dyDescent="0.2">
      <c r="A588" s="11" t="s">
        <v>1698</v>
      </c>
      <c r="B588" s="10" t="s">
        <v>869</v>
      </c>
      <c r="C588" s="77">
        <v>1</v>
      </c>
      <c r="D588" s="57" t="s">
        <v>870</v>
      </c>
      <c r="E588" s="26" t="s">
        <v>871</v>
      </c>
      <c r="F588" s="26" t="s">
        <v>12</v>
      </c>
      <c r="G588" s="89" t="s">
        <v>13</v>
      </c>
      <c r="H588" s="29">
        <v>16.059999999999999</v>
      </c>
      <c r="I588" s="19">
        <v>1.0205128205128207</v>
      </c>
      <c r="J588" s="20">
        <v>16.39</v>
      </c>
    </row>
    <row r="589" spans="1:10" ht="13.5" customHeight="1" x14ac:dyDescent="0.2">
      <c r="A589" s="11" t="s">
        <v>1698</v>
      </c>
      <c r="B589" s="10" t="s">
        <v>869</v>
      </c>
      <c r="C589" s="77">
        <v>1</v>
      </c>
      <c r="D589" s="57" t="s">
        <v>872</v>
      </c>
      <c r="E589" s="26" t="s">
        <v>873</v>
      </c>
      <c r="F589" s="26" t="s">
        <v>874</v>
      </c>
      <c r="G589" s="89" t="s">
        <v>13</v>
      </c>
      <c r="H589" s="29">
        <v>4.24</v>
      </c>
      <c r="I589" s="19">
        <v>1.0205128205128207</v>
      </c>
      <c r="J589" s="20">
        <v>4.33</v>
      </c>
    </row>
    <row r="590" spans="1:10" ht="13.5" customHeight="1" x14ac:dyDescent="0.2">
      <c r="A590" s="11" t="s">
        <v>1698</v>
      </c>
      <c r="B590" s="10" t="s">
        <v>869</v>
      </c>
      <c r="C590" s="77">
        <v>1</v>
      </c>
      <c r="D590" s="57" t="s">
        <v>875</v>
      </c>
      <c r="E590" s="26" t="s">
        <v>876</v>
      </c>
      <c r="F590" s="13" t="s">
        <v>85</v>
      </c>
      <c r="G590" s="89" t="s">
        <v>13</v>
      </c>
      <c r="H590" s="29">
        <v>20.09</v>
      </c>
      <c r="I590" s="19">
        <v>1.0205128205128207</v>
      </c>
      <c r="J590" s="20">
        <v>20.5</v>
      </c>
    </row>
    <row r="591" spans="1:10" ht="13.5" customHeight="1" x14ac:dyDescent="0.2">
      <c r="A591" s="11" t="s">
        <v>1698</v>
      </c>
      <c r="B591" s="10" t="s">
        <v>869</v>
      </c>
      <c r="C591" s="77">
        <v>1</v>
      </c>
      <c r="D591" s="57" t="s">
        <v>877</v>
      </c>
      <c r="E591" s="26" t="s">
        <v>878</v>
      </c>
      <c r="F591" s="13" t="s">
        <v>37</v>
      </c>
      <c r="G591" s="89" t="s">
        <v>38</v>
      </c>
      <c r="H591" s="29">
        <v>0.78</v>
      </c>
      <c r="I591" s="19">
        <v>1.0211946050096339</v>
      </c>
      <c r="J591" s="20">
        <v>0.8</v>
      </c>
    </row>
    <row r="592" spans="1:10" ht="13.5" customHeight="1" x14ac:dyDescent="0.2">
      <c r="A592" s="11" t="s">
        <v>1698</v>
      </c>
      <c r="B592" s="10" t="s">
        <v>869</v>
      </c>
      <c r="C592" s="77">
        <v>1</v>
      </c>
      <c r="D592" s="57" t="s">
        <v>879</v>
      </c>
      <c r="E592" s="26" t="s">
        <v>880</v>
      </c>
      <c r="F592" s="13" t="s">
        <v>533</v>
      </c>
      <c r="G592" s="89" t="s">
        <v>13</v>
      </c>
      <c r="H592" s="29">
        <v>16.059999999999999</v>
      </c>
      <c r="I592" s="19">
        <v>1.0205128205128207</v>
      </c>
      <c r="J592" s="20">
        <v>16.39</v>
      </c>
    </row>
    <row r="593" spans="1:18" ht="13.5" customHeight="1" x14ac:dyDescent="0.2">
      <c r="A593" s="11" t="s">
        <v>1698</v>
      </c>
      <c r="B593" s="10" t="s">
        <v>869</v>
      </c>
      <c r="C593" s="77">
        <v>1</v>
      </c>
      <c r="D593" s="57" t="s">
        <v>879</v>
      </c>
      <c r="E593" s="26" t="s">
        <v>880</v>
      </c>
      <c r="F593" s="13" t="s">
        <v>534</v>
      </c>
      <c r="G593" s="89" t="s">
        <v>13</v>
      </c>
      <c r="H593" s="29">
        <v>32.14</v>
      </c>
      <c r="I593" s="19">
        <v>1.0205128205128207</v>
      </c>
      <c r="J593" s="20">
        <v>32.799999999999997</v>
      </c>
    </row>
    <row r="594" spans="1:18" ht="13.5" customHeight="1" x14ac:dyDescent="0.2">
      <c r="A594" s="11" t="s">
        <v>1698</v>
      </c>
      <c r="B594" s="10" t="s">
        <v>869</v>
      </c>
      <c r="C594" s="77">
        <v>1</v>
      </c>
      <c r="D594" s="57" t="s">
        <v>879</v>
      </c>
      <c r="E594" s="26" t="s">
        <v>880</v>
      </c>
      <c r="F594" s="13" t="s">
        <v>535</v>
      </c>
      <c r="G594" s="89" t="s">
        <v>13</v>
      </c>
      <c r="H594" s="29">
        <v>48.21</v>
      </c>
      <c r="I594" s="19">
        <v>1.0205128205128207</v>
      </c>
      <c r="J594" s="20">
        <v>49.2</v>
      </c>
    </row>
    <row r="595" spans="1:18" ht="13.5" customHeight="1" x14ac:dyDescent="0.2">
      <c r="A595" s="11" t="s">
        <v>1698</v>
      </c>
      <c r="B595" s="10" t="s">
        <v>869</v>
      </c>
      <c r="C595" s="77">
        <v>1</v>
      </c>
      <c r="D595" s="57" t="s">
        <v>879</v>
      </c>
      <c r="E595" s="26" t="s">
        <v>880</v>
      </c>
      <c r="F595" s="13" t="s">
        <v>881</v>
      </c>
      <c r="G595" s="96" t="s">
        <v>882</v>
      </c>
      <c r="H595" s="29">
        <v>96.41</v>
      </c>
      <c r="I595" s="19" t="s">
        <v>883</v>
      </c>
      <c r="J595" s="20">
        <v>98.39</v>
      </c>
    </row>
    <row r="596" spans="1:18" ht="13.5" customHeight="1" x14ac:dyDescent="0.2">
      <c r="A596" s="11" t="s">
        <v>1698</v>
      </c>
      <c r="B596" s="10" t="s">
        <v>869</v>
      </c>
      <c r="C596" s="77">
        <v>1</v>
      </c>
      <c r="D596" s="57" t="s">
        <v>884</v>
      </c>
      <c r="E596" s="26" t="s">
        <v>885</v>
      </c>
      <c r="F596" s="26" t="s">
        <v>243</v>
      </c>
      <c r="G596" s="89" t="s">
        <v>211</v>
      </c>
      <c r="H596" s="29">
        <v>21.45</v>
      </c>
      <c r="I596" s="19">
        <v>1.0252100840336134</v>
      </c>
      <c r="J596" s="20">
        <v>21.99</v>
      </c>
    </row>
    <row r="597" spans="1:18" ht="13.5" customHeight="1" x14ac:dyDescent="0.2">
      <c r="A597" s="11" t="s">
        <v>1698</v>
      </c>
      <c r="B597" s="10" t="s">
        <v>869</v>
      </c>
      <c r="C597" s="77">
        <v>1</v>
      </c>
      <c r="D597" s="57" t="s">
        <v>886</v>
      </c>
      <c r="E597" s="26" t="s">
        <v>599</v>
      </c>
      <c r="F597" s="13" t="s">
        <v>441</v>
      </c>
      <c r="G597" s="89" t="s">
        <v>13</v>
      </c>
      <c r="H597" s="29">
        <v>16.14</v>
      </c>
      <c r="I597" s="19">
        <v>1.0205128205128207</v>
      </c>
      <c r="J597" s="20">
        <v>16.47</v>
      </c>
    </row>
    <row r="598" spans="1:18" ht="13.5" customHeight="1" x14ac:dyDescent="0.2">
      <c r="A598" s="11" t="s">
        <v>1699</v>
      </c>
      <c r="B598" s="10" t="s">
        <v>887</v>
      </c>
      <c r="C598" s="75">
        <v>2</v>
      </c>
      <c r="D598" s="59" t="s">
        <v>184</v>
      </c>
      <c r="E598" s="26">
        <v>16.100000000000001</v>
      </c>
      <c r="F598" s="13" t="s">
        <v>556</v>
      </c>
      <c r="G598" s="89" t="s">
        <v>13</v>
      </c>
      <c r="H598" s="29">
        <v>15.7</v>
      </c>
      <c r="I598" s="19">
        <v>1.0213675213675213</v>
      </c>
      <c r="J598" s="20">
        <v>16.04</v>
      </c>
    </row>
    <row r="599" spans="1:18" ht="13.5" customHeight="1" x14ac:dyDescent="0.2">
      <c r="A599" s="11" t="s">
        <v>1699</v>
      </c>
      <c r="B599" s="10" t="s">
        <v>887</v>
      </c>
      <c r="C599" s="75">
        <v>2</v>
      </c>
      <c r="D599" s="59" t="s">
        <v>888</v>
      </c>
      <c r="E599" s="26" t="s">
        <v>340</v>
      </c>
      <c r="F599" s="13" t="s">
        <v>37</v>
      </c>
      <c r="G599" s="89" t="s">
        <v>38</v>
      </c>
      <c r="H599" s="29">
        <v>0.78</v>
      </c>
      <c r="I599" s="19">
        <v>0.98554913294797686</v>
      </c>
      <c r="J599" s="20">
        <v>0.78</v>
      </c>
    </row>
    <row r="600" spans="1:18" ht="13.5" customHeight="1" x14ac:dyDescent="0.2">
      <c r="A600" s="11" t="s">
        <v>889</v>
      </c>
      <c r="B600" s="10" t="s">
        <v>890</v>
      </c>
      <c r="C600" s="77">
        <v>1</v>
      </c>
      <c r="D600" s="59" t="s">
        <v>1574</v>
      </c>
      <c r="E600" s="26" t="s">
        <v>624</v>
      </c>
      <c r="F600" s="13" t="s">
        <v>176</v>
      </c>
      <c r="G600" s="89" t="s">
        <v>27</v>
      </c>
      <c r="H600" s="29">
        <v>1.23</v>
      </c>
      <c r="I600" s="19">
        <v>0.93861386138613856</v>
      </c>
      <c r="J600" s="20">
        <v>1.23</v>
      </c>
    </row>
    <row r="601" spans="1:18" ht="13.5" customHeight="1" x14ac:dyDescent="0.2">
      <c r="A601" s="11" t="s">
        <v>889</v>
      </c>
      <c r="B601" s="10" t="s">
        <v>890</v>
      </c>
      <c r="C601" s="77">
        <v>1</v>
      </c>
      <c r="D601" s="59" t="s">
        <v>1574</v>
      </c>
      <c r="E601" s="26" t="s">
        <v>624</v>
      </c>
      <c r="F601" s="13" t="s">
        <v>177</v>
      </c>
      <c r="G601" s="89" t="s">
        <v>27</v>
      </c>
      <c r="H601" s="29">
        <v>6.24</v>
      </c>
      <c r="I601" s="19">
        <v>0.93861386138613856</v>
      </c>
      <c r="J601" s="20">
        <v>6.24</v>
      </c>
    </row>
    <row r="602" spans="1:18" ht="13.5" customHeight="1" x14ac:dyDescent="0.2">
      <c r="A602" s="11" t="s">
        <v>889</v>
      </c>
      <c r="B602" s="10" t="s">
        <v>890</v>
      </c>
      <c r="C602" s="77">
        <v>1</v>
      </c>
      <c r="D602" s="59" t="s">
        <v>1731</v>
      </c>
      <c r="E602" s="26" t="s">
        <v>624</v>
      </c>
      <c r="F602" s="13" t="s">
        <v>148</v>
      </c>
      <c r="G602" s="89" t="s">
        <v>27</v>
      </c>
      <c r="H602" s="29">
        <v>0.32</v>
      </c>
      <c r="I602" s="19">
        <v>0.93861386138613856</v>
      </c>
      <c r="J602" s="20">
        <v>0.32</v>
      </c>
    </row>
    <row r="603" spans="1:18" ht="13.5" customHeight="1" x14ac:dyDescent="0.2">
      <c r="A603" s="11" t="s">
        <v>889</v>
      </c>
      <c r="B603" s="10" t="s">
        <v>890</v>
      </c>
      <c r="C603" s="77">
        <v>1</v>
      </c>
      <c r="D603" s="59" t="s">
        <v>1731</v>
      </c>
      <c r="E603" s="26" t="s">
        <v>624</v>
      </c>
      <c r="F603" s="13" t="s">
        <v>102</v>
      </c>
      <c r="G603" s="89" t="s">
        <v>27</v>
      </c>
      <c r="H603" s="29">
        <v>1.49</v>
      </c>
      <c r="I603" s="19">
        <v>0.93861386138613856</v>
      </c>
      <c r="J603" s="20">
        <v>1.49</v>
      </c>
    </row>
    <row r="604" spans="1:18" ht="13.5" customHeight="1" x14ac:dyDescent="0.2">
      <c r="A604" s="11" t="s">
        <v>889</v>
      </c>
      <c r="B604" s="10" t="s">
        <v>890</v>
      </c>
      <c r="C604" s="77">
        <v>1</v>
      </c>
      <c r="D604" s="59" t="s">
        <v>569</v>
      </c>
      <c r="E604" s="26" t="s">
        <v>891</v>
      </c>
      <c r="F604" s="13" t="s">
        <v>85</v>
      </c>
      <c r="G604" s="89" t="s">
        <v>13</v>
      </c>
      <c r="H604" s="29">
        <v>13.29</v>
      </c>
      <c r="I604" s="19">
        <v>1.0205128205128207</v>
      </c>
      <c r="J604" s="20">
        <v>13.56</v>
      </c>
    </row>
    <row r="605" spans="1:18" ht="13.5" customHeight="1" x14ac:dyDescent="0.2">
      <c r="A605" s="11" t="s">
        <v>889</v>
      </c>
      <c r="B605" s="10" t="s">
        <v>890</v>
      </c>
      <c r="C605" s="77">
        <v>1</v>
      </c>
      <c r="D605" s="59" t="s">
        <v>1732</v>
      </c>
      <c r="E605" s="26" t="s">
        <v>892</v>
      </c>
      <c r="F605" s="13" t="s">
        <v>37</v>
      </c>
      <c r="G605" s="89" t="s">
        <v>38</v>
      </c>
      <c r="H605" s="29">
        <v>0.78</v>
      </c>
      <c r="I605" s="19">
        <v>1.0211946050096339</v>
      </c>
      <c r="J605" s="20">
        <v>0.8</v>
      </c>
    </row>
    <row r="606" spans="1:18" ht="13.5" customHeight="1" x14ac:dyDescent="0.2">
      <c r="A606" s="11" t="s">
        <v>889</v>
      </c>
      <c r="B606" s="10" t="s">
        <v>890</v>
      </c>
      <c r="C606" s="77">
        <v>1</v>
      </c>
      <c r="D606" s="59" t="s">
        <v>1733</v>
      </c>
      <c r="E606" s="26" t="s">
        <v>893</v>
      </c>
      <c r="F606" s="26" t="s">
        <v>894</v>
      </c>
      <c r="G606" s="89" t="s">
        <v>193</v>
      </c>
      <c r="H606" s="29">
        <v>25.41</v>
      </c>
      <c r="I606" s="19">
        <v>1.0219106047326907</v>
      </c>
      <c r="J606" s="20">
        <v>25.97</v>
      </c>
    </row>
    <row r="607" spans="1:18" ht="13.5" customHeight="1" x14ac:dyDescent="0.2">
      <c r="A607" s="11" t="s">
        <v>889</v>
      </c>
      <c r="B607" s="10" t="s">
        <v>890</v>
      </c>
      <c r="C607" s="77">
        <v>1</v>
      </c>
      <c r="D607" s="59" t="s">
        <v>1734</v>
      </c>
      <c r="E607" s="26" t="s">
        <v>895</v>
      </c>
      <c r="F607" s="26" t="s">
        <v>896</v>
      </c>
      <c r="G607" s="89" t="s">
        <v>193</v>
      </c>
      <c r="H607" s="29">
        <v>15.82</v>
      </c>
      <c r="I607" s="19">
        <v>1.0219106047326907</v>
      </c>
      <c r="J607" s="20">
        <v>16.170000000000002</v>
      </c>
    </row>
    <row r="608" spans="1:18" s="3" customFormat="1" ht="13.5" customHeight="1" x14ac:dyDescent="0.2">
      <c r="A608" s="35" t="s">
        <v>1700</v>
      </c>
      <c r="B608" s="50" t="s">
        <v>897</v>
      </c>
      <c r="C608" s="75">
        <v>2</v>
      </c>
      <c r="D608" s="58" t="s">
        <v>900</v>
      </c>
      <c r="E608" s="27" t="s">
        <v>156</v>
      </c>
      <c r="F608" s="39" t="s">
        <v>10</v>
      </c>
      <c r="G608" s="94" t="s">
        <v>11</v>
      </c>
      <c r="H608" s="43">
        <v>13.52</v>
      </c>
      <c r="I608" s="19">
        <v>1.0466417910447761</v>
      </c>
      <c r="J608" s="20">
        <v>14.15</v>
      </c>
      <c r="K608" s="1"/>
      <c r="L608" s="1"/>
      <c r="M608" s="1"/>
      <c r="N608" s="1"/>
      <c r="O608" s="1"/>
      <c r="P608" s="1"/>
      <c r="Q608" s="1"/>
      <c r="R608" s="1"/>
    </row>
    <row r="609" spans="1:18" s="3" customFormat="1" ht="13.5" customHeight="1" x14ac:dyDescent="0.2">
      <c r="A609" s="35" t="s">
        <v>1700</v>
      </c>
      <c r="B609" s="50" t="s">
        <v>897</v>
      </c>
      <c r="C609" s="75">
        <v>2</v>
      </c>
      <c r="D609" s="58" t="s">
        <v>898</v>
      </c>
      <c r="E609" s="27">
        <v>15.6</v>
      </c>
      <c r="F609" s="39" t="s">
        <v>37</v>
      </c>
      <c r="G609" s="94" t="s">
        <v>38</v>
      </c>
      <c r="H609" s="43">
        <v>0.78</v>
      </c>
      <c r="I609" s="19">
        <v>0.98554913294797686</v>
      </c>
      <c r="J609" s="20">
        <v>0.78</v>
      </c>
      <c r="K609" s="1"/>
      <c r="L609" s="1"/>
      <c r="M609" s="1"/>
      <c r="N609" s="1"/>
      <c r="O609" s="1"/>
      <c r="P609" s="1"/>
      <c r="Q609" s="1"/>
      <c r="R609" s="1"/>
    </row>
    <row r="610" spans="1:18" s="3" customFormat="1" ht="13.5" customHeight="1" x14ac:dyDescent="0.2">
      <c r="A610" s="35" t="s">
        <v>1700</v>
      </c>
      <c r="B610" s="50" t="s">
        <v>897</v>
      </c>
      <c r="C610" s="75">
        <v>2</v>
      </c>
      <c r="D610" s="58" t="s">
        <v>899</v>
      </c>
      <c r="E610" s="27">
        <v>15.7</v>
      </c>
      <c r="F610" s="39" t="s">
        <v>556</v>
      </c>
      <c r="G610" s="94" t="s">
        <v>13</v>
      </c>
      <c r="H610" s="43">
        <v>15.07</v>
      </c>
      <c r="I610" s="19">
        <v>1.0213675213675213</v>
      </c>
      <c r="J610" s="20">
        <v>15.39</v>
      </c>
      <c r="K610" s="1"/>
      <c r="L610" s="1"/>
      <c r="M610" s="1"/>
      <c r="N610" s="1"/>
      <c r="O610" s="1"/>
      <c r="P610" s="1"/>
      <c r="Q610" s="1"/>
      <c r="R610" s="1"/>
    </row>
    <row r="611" spans="1:18" s="3" customFormat="1" ht="13.5" customHeight="1" x14ac:dyDescent="0.2">
      <c r="A611" s="35" t="s">
        <v>1701</v>
      </c>
      <c r="B611" s="50" t="s">
        <v>901</v>
      </c>
      <c r="C611" s="78">
        <v>3</v>
      </c>
      <c r="D611" s="58" t="s">
        <v>190</v>
      </c>
      <c r="E611" s="27" t="s">
        <v>586</v>
      </c>
      <c r="F611" s="39" t="s">
        <v>26</v>
      </c>
      <c r="G611" s="94" t="s">
        <v>27</v>
      </c>
      <c r="H611" s="43">
        <v>7.2</v>
      </c>
      <c r="I611" s="19">
        <v>0.9336633663366336</v>
      </c>
      <c r="J611" s="20">
        <v>7.2</v>
      </c>
      <c r="K611" s="1"/>
      <c r="L611" s="1"/>
      <c r="M611" s="1"/>
      <c r="N611" s="1"/>
      <c r="O611" s="1"/>
      <c r="P611" s="1"/>
      <c r="Q611" s="1"/>
      <c r="R611" s="1"/>
    </row>
    <row r="612" spans="1:18" s="3" customFormat="1" ht="13.5" customHeight="1" x14ac:dyDescent="0.2">
      <c r="A612" s="35" t="s">
        <v>1701</v>
      </c>
      <c r="B612" s="50" t="s">
        <v>901</v>
      </c>
      <c r="C612" s="78">
        <v>3</v>
      </c>
      <c r="D612" s="58" t="s">
        <v>318</v>
      </c>
      <c r="E612" s="27" t="s">
        <v>902</v>
      </c>
      <c r="F612" s="39" t="s">
        <v>37</v>
      </c>
      <c r="G612" s="94" t="s">
        <v>38</v>
      </c>
      <c r="H612" s="43">
        <v>0.78</v>
      </c>
      <c r="I612" s="19">
        <v>0.99229287090558771</v>
      </c>
      <c r="J612" s="20">
        <v>0.78</v>
      </c>
      <c r="K612" s="1"/>
      <c r="L612" s="1"/>
      <c r="M612" s="1"/>
      <c r="N612" s="1"/>
      <c r="O612" s="1"/>
      <c r="P612" s="1"/>
      <c r="Q612" s="1"/>
      <c r="R612" s="1"/>
    </row>
    <row r="613" spans="1:18" s="3" customFormat="1" ht="13.5" customHeight="1" x14ac:dyDescent="0.2">
      <c r="A613" s="35" t="s">
        <v>1829</v>
      </c>
      <c r="B613" s="50" t="s">
        <v>903</v>
      </c>
      <c r="C613" s="75">
        <v>2</v>
      </c>
      <c r="D613" s="58" t="s">
        <v>31</v>
      </c>
      <c r="E613" s="27">
        <v>15.1</v>
      </c>
      <c r="F613" s="39" t="s">
        <v>37</v>
      </c>
      <c r="G613" s="94" t="s">
        <v>38</v>
      </c>
      <c r="H613" s="43">
        <v>0.78</v>
      </c>
      <c r="I613" s="19">
        <v>0.98554913294797686</v>
      </c>
      <c r="J613" s="20">
        <v>0.78</v>
      </c>
      <c r="K613" s="1"/>
      <c r="L613" s="1"/>
      <c r="M613" s="1"/>
      <c r="N613" s="1"/>
      <c r="O613" s="1"/>
      <c r="P613" s="1"/>
      <c r="Q613" s="1"/>
      <c r="R613" s="1"/>
    </row>
    <row r="614" spans="1:18" s="3" customFormat="1" ht="13.5" customHeight="1" x14ac:dyDescent="0.2">
      <c r="A614" s="35" t="s">
        <v>1829</v>
      </c>
      <c r="B614" s="50" t="s">
        <v>903</v>
      </c>
      <c r="C614" s="75">
        <v>2</v>
      </c>
      <c r="D614" s="58" t="s">
        <v>778</v>
      </c>
      <c r="E614" s="27">
        <v>15.3</v>
      </c>
      <c r="F614" s="39" t="s">
        <v>556</v>
      </c>
      <c r="G614" s="94" t="s">
        <v>13</v>
      </c>
      <c r="H614" s="43">
        <v>11.24</v>
      </c>
      <c r="I614" s="19">
        <v>1.0213675213675213</v>
      </c>
      <c r="J614" s="20">
        <v>11.48</v>
      </c>
      <c r="K614" s="1"/>
      <c r="L614" s="1"/>
      <c r="M614" s="1"/>
      <c r="N614" s="1"/>
      <c r="O614" s="1"/>
      <c r="P614" s="1"/>
      <c r="Q614" s="1"/>
      <c r="R614" s="1"/>
    </row>
    <row r="615" spans="1:18" s="3" customFormat="1" ht="13.5" customHeight="1" x14ac:dyDescent="0.2">
      <c r="A615" s="35" t="s">
        <v>1829</v>
      </c>
      <c r="B615" s="50" t="s">
        <v>903</v>
      </c>
      <c r="C615" s="75">
        <v>2</v>
      </c>
      <c r="D615" s="58" t="s">
        <v>1600</v>
      </c>
      <c r="E615" s="27" t="s">
        <v>647</v>
      </c>
      <c r="F615" s="39" t="s">
        <v>26</v>
      </c>
      <c r="G615" s="94" t="s">
        <v>27</v>
      </c>
      <c r="H615" s="43">
        <v>0.7</v>
      </c>
      <c r="I615" s="19">
        <v>0.94356435643564351</v>
      </c>
      <c r="J615" s="20">
        <v>0.7</v>
      </c>
      <c r="K615" s="1"/>
      <c r="L615" s="1"/>
      <c r="M615" s="1"/>
      <c r="N615" s="1"/>
      <c r="O615" s="1"/>
      <c r="P615" s="1"/>
      <c r="Q615" s="1"/>
      <c r="R615" s="1"/>
    </row>
    <row r="616" spans="1:18" s="3" customFormat="1" ht="13.5" customHeight="1" x14ac:dyDescent="0.2">
      <c r="A616" s="35" t="s">
        <v>1830</v>
      </c>
      <c r="B616" s="51" t="s">
        <v>904</v>
      </c>
      <c r="C616" s="75">
        <v>2</v>
      </c>
      <c r="D616" s="58" t="s">
        <v>222</v>
      </c>
      <c r="E616" s="27">
        <v>15.4</v>
      </c>
      <c r="F616" s="39" t="s">
        <v>34</v>
      </c>
      <c r="G616" s="94" t="s">
        <v>13</v>
      </c>
      <c r="H616" s="43">
        <v>18.87</v>
      </c>
      <c r="I616" s="19">
        <v>1.0213675213675213</v>
      </c>
      <c r="J616" s="20">
        <v>19.27</v>
      </c>
      <c r="K616" s="1"/>
      <c r="L616" s="1"/>
      <c r="M616" s="1"/>
      <c r="N616" s="1"/>
      <c r="O616" s="1"/>
      <c r="P616" s="1"/>
      <c r="Q616" s="1"/>
      <c r="R616" s="1"/>
    </row>
    <row r="617" spans="1:18" s="3" customFormat="1" ht="13.5" customHeight="1" x14ac:dyDescent="0.2">
      <c r="A617" s="35" t="s">
        <v>1830</v>
      </c>
      <c r="B617" s="51" t="s">
        <v>904</v>
      </c>
      <c r="C617" s="75">
        <v>2</v>
      </c>
      <c r="D617" s="58" t="s">
        <v>226</v>
      </c>
      <c r="E617" s="27">
        <v>15.4</v>
      </c>
      <c r="F617" s="39" t="s">
        <v>32</v>
      </c>
      <c r="G617" s="94" t="s">
        <v>13</v>
      </c>
      <c r="H617" s="43">
        <v>17.100000000000001</v>
      </c>
      <c r="I617" s="19">
        <v>1.0213675213675213</v>
      </c>
      <c r="J617" s="20">
        <v>17.47</v>
      </c>
      <c r="K617" s="1"/>
      <c r="L617" s="1"/>
      <c r="M617" s="1"/>
      <c r="N617" s="1"/>
      <c r="O617" s="1"/>
      <c r="P617" s="1"/>
      <c r="Q617" s="1"/>
      <c r="R617" s="1"/>
    </row>
    <row r="618" spans="1:18" s="3" customFormat="1" ht="13.5" customHeight="1" x14ac:dyDescent="0.2">
      <c r="A618" s="35" t="s">
        <v>1830</v>
      </c>
      <c r="B618" s="51" t="s">
        <v>904</v>
      </c>
      <c r="C618" s="75">
        <v>2</v>
      </c>
      <c r="D618" s="58" t="s">
        <v>158</v>
      </c>
      <c r="E618" s="27">
        <v>15.5</v>
      </c>
      <c r="F618" s="39" t="s">
        <v>37</v>
      </c>
      <c r="G618" s="94" t="s">
        <v>38</v>
      </c>
      <c r="H618" s="43">
        <v>0.78</v>
      </c>
      <c r="I618" s="19">
        <v>0.98554913294797686</v>
      </c>
      <c r="J618" s="20">
        <v>0.78</v>
      </c>
      <c r="K618" s="1"/>
      <c r="L618" s="1"/>
      <c r="M618" s="1"/>
      <c r="N618" s="1"/>
      <c r="O618" s="1"/>
      <c r="P618" s="1"/>
      <c r="Q618" s="1"/>
      <c r="R618" s="1"/>
    </row>
    <row r="619" spans="1:18" s="3" customFormat="1" ht="13.5" customHeight="1" x14ac:dyDescent="0.2">
      <c r="A619" s="35" t="s">
        <v>1865</v>
      </c>
      <c r="B619" s="51" t="s">
        <v>905</v>
      </c>
      <c r="C619" s="77">
        <v>1</v>
      </c>
      <c r="D619" s="58" t="s">
        <v>420</v>
      </c>
      <c r="E619" s="27">
        <v>15.1</v>
      </c>
      <c r="F619" s="39" t="s">
        <v>556</v>
      </c>
      <c r="G619" s="94" t="s">
        <v>13</v>
      </c>
      <c r="H619" s="43">
        <v>13.29</v>
      </c>
      <c r="I619" s="19">
        <v>1.0205128205128207</v>
      </c>
      <c r="J619" s="20">
        <v>13.56</v>
      </c>
      <c r="K619" s="1"/>
      <c r="L619" s="1"/>
      <c r="M619" s="1"/>
      <c r="N619" s="1"/>
      <c r="O619" s="1"/>
      <c r="P619" s="1"/>
      <c r="Q619" s="1"/>
      <c r="R619" s="1"/>
    </row>
    <row r="620" spans="1:18" s="3" customFormat="1" ht="13.5" customHeight="1" x14ac:dyDescent="0.2">
      <c r="A620" s="35" t="s">
        <v>1865</v>
      </c>
      <c r="B620" s="51" t="s">
        <v>905</v>
      </c>
      <c r="C620" s="77">
        <v>1</v>
      </c>
      <c r="D620" s="58" t="s">
        <v>853</v>
      </c>
      <c r="E620" s="27">
        <v>15.4</v>
      </c>
      <c r="F620" s="27" t="s">
        <v>12</v>
      </c>
      <c r="G620" s="94" t="s">
        <v>13</v>
      </c>
      <c r="H620" s="43">
        <v>13.29</v>
      </c>
      <c r="I620" s="19">
        <v>1.0205128205128207</v>
      </c>
      <c r="J620" s="20">
        <v>13.56</v>
      </c>
      <c r="K620" s="1"/>
      <c r="L620" s="1"/>
      <c r="M620" s="1"/>
      <c r="N620" s="1"/>
      <c r="O620" s="1"/>
      <c r="P620" s="1"/>
      <c r="Q620" s="1"/>
      <c r="R620" s="1"/>
    </row>
    <row r="621" spans="1:18" s="3" customFormat="1" ht="13.5" customHeight="1" x14ac:dyDescent="0.2">
      <c r="A621" s="35" t="s">
        <v>1865</v>
      </c>
      <c r="B621" s="51" t="s">
        <v>905</v>
      </c>
      <c r="C621" s="77">
        <v>1</v>
      </c>
      <c r="D621" s="58" t="s">
        <v>961</v>
      </c>
      <c r="E621" s="27">
        <v>15.6</v>
      </c>
      <c r="F621" s="39" t="s">
        <v>10</v>
      </c>
      <c r="G621" s="94" t="s">
        <v>11</v>
      </c>
      <c r="H621" s="43">
        <v>5.17</v>
      </c>
      <c r="I621" s="19">
        <v>1.0130597014925373</v>
      </c>
      <c r="J621" s="20">
        <v>5.24</v>
      </c>
      <c r="K621" s="1"/>
      <c r="L621" s="1"/>
      <c r="M621" s="1"/>
      <c r="N621" s="1"/>
      <c r="O621" s="1"/>
      <c r="P621" s="1"/>
      <c r="Q621" s="1"/>
      <c r="R621" s="1"/>
    </row>
    <row r="622" spans="1:18" s="3" customFormat="1" ht="13.5" customHeight="1" x14ac:dyDescent="0.2">
      <c r="A622" s="35" t="s">
        <v>1865</v>
      </c>
      <c r="B622" s="51" t="s">
        <v>905</v>
      </c>
      <c r="C622" s="77">
        <v>1</v>
      </c>
      <c r="D622" s="58" t="s">
        <v>1735</v>
      </c>
      <c r="E622" s="27" t="s">
        <v>906</v>
      </c>
      <c r="F622" s="39" t="s">
        <v>37</v>
      </c>
      <c r="G622" s="94" t="s">
        <v>38</v>
      </c>
      <c r="H622" s="43">
        <v>0.78</v>
      </c>
      <c r="I622" s="19">
        <v>1.0211946050096339</v>
      </c>
      <c r="J622" s="20">
        <v>0.8</v>
      </c>
      <c r="K622" s="1"/>
      <c r="L622" s="1"/>
      <c r="M622" s="1"/>
      <c r="N622" s="1"/>
      <c r="O622" s="1"/>
      <c r="P622" s="1"/>
      <c r="Q622" s="1"/>
      <c r="R622" s="1"/>
    </row>
    <row r="623" spans="1:18" s="3" customFormat="1" ht="13.5" customHeight="1" x14ac:dyDescent="0.2">
      <c r="A623" s="35" t="s">
        <v>1702</v>
      </c>
      <c r="B623" s="51" t="s">
        <v>907</v>
      </c>
      <c r="C623" s="75">
        <v>2</v>
      </c>
      <c r="D623" s="58" t="s">
        <v>908</v>
      </c>
      <c r="E623" s="27" t="s">
        <v>785</v>
      </c>
      <c r="F623" s="27" t="s">
        <v>912</v>
      </c>
      <c r="G623" s="94" t="s">
        <v>38</v>
      </c>
      <c r="H623" s="43">
        <v>79.599999999999994</v>
      </c>
      <c r="I623" s="19">
        <v>0.98554913294797686</v>
      </c>
      <c r="J623" s="20">
        <v>79.599999999999994</v>
      </c>
      <c r="K623" s="1"/>
      <c r="L623" s="1"/>
      <c r="M623" s="1"/>
      <c r="N623" s="1"/>
      <c r="O623" s="1"/>
      <c r="P623" s="1"/>
      <c r="Q623" s="1"/>
      <c r="R623" s="1"/>
    </row>
    <row r="624" spans="1:18" s="3" customFormat="1" ht="13.5" customHeight="1" x14ac:dyDescent="0.2">
      <c r="A624" s="35" t="s">
        <v>1702</v>
      </c>
      <c r="B624" s="51" t="s">
        <v>907</v>
      </c>
      <c r="C624" s="75">
        <v>2</v>
      </c>
      <c r="D624" s="58" t="s">
        <v>908</v>
      </c>
      <c r="E624" s="27" t="s">
        <v>785</v>
      </c>
      <c r="F624" s="27" t="s">
        <v>909</v>
      </c>
      <c r="G624" s="94" t="s">
        <v>38</v>
      </c>
      <c r="H624" s="43">
        <v>0.13</v>
      </c>
      <c r="I624" s="19">
        <v>0.98554913294797686</v>
      </c>
      <c r="J624" s="20">
        <v>0.13</v>
      </c>
      <c r="K624" s="1"/>
      <c r="L624" s="1"/>
      <c r="M624" s="1"/>
      <c r="N624" s="1"/>
      <c r="O624" s="1"/>
      <c r="P624" s="1"/>
      <c r="Q624" s="1"/>
      <c r="R624" s="1"/>
    </row>
    <row r="625" spans="1:18" s="3" customFormat="1" ht="13.5" customHeight="1" x14ac:dyDescent="0.2">
      <c r="A625" s="35" t="s">
        <v>1702</v>
      </c>
      <c r="B625" s="51" t="s">
        <v>907</v>
      </c>
      <c r="C625" s="75">
        <v>2</v>
      </c>
      <c r="D625" s="58" t="s">
        <v>908</v>
      </c>
      <c r="E625" s="27" t="s">
        <v>785</v>
      </c>
      <c r="F625" s="27" t="s">
        <v>915</v>
      </c>
      <c r="G625" s="94" t="s">
        <v>38</v>
      </c>
      <c r="H625" s="43">
        <v>146.15</v>
      </c>
      <c r="I625" s="19">
        <v>0.98554913294797686</v>
      </c>
      <c r="J625" s="20">
        <v>146.15</v>
      </c>
      <c r="K625" s="1"/>
      <c r="L625" s="1"/>
      <c r="M625" s="1"/>
      <c r="N625" s="1"/>
      <c r="O625" s="1"/>
      <c r="P625" s="1"/>
      <c r="Q625" s="1"/>
      <c r="R625" s="1"/>
    </row>
    <row r="626" spans="1:18" s="3" customFormat="1" ht="13.5" customHeight="1" x14ac:dyDescent="0.2">
      <c r="A626" s="35" t="s">
        <v>1702</v>
      </c>
      <c r="B626" s="51" t="s">
        <v>907</v>
      </c>
      <c r="C626" s="75">
        <v>2</v>
      </c>
      <c r="D626" s="58" t="s">
        <v>908</v>
      </c>
      <c r="E626" s="27" t="s">
        <v>785</v>
      </c>
      <c r="F626" s="27" t="s">
        <v>913</v>
      </c>
      <c r="G626" s="94" t="s">
        <v>38</v>
      </c>
      <c r="H626" s="43">
        <v>109.1</v>
      </c>
      <c r="I626" s="19">
        <v>0.98554913294797686</v>
      </c>
      <c r="J626" s="20">
        <v>109.1</v>
      </c>
      <c r="K626" s="1"/>
      <c r="L626" s="1"/>
      <c r="M626" s="1"/>
      <c r="N626" s="1"/>
      <c r="O626" s="1"/>
      <c r="P626" s="1"/>
      <c r="Q626" s="1"/>
      <c r="R626" s="1"/>
    </row>
    <row r="627" spans="1:18" s="3" customFormat="1" ht="13.5" customHeight="1" x14ac:dyDescent="0.2">
      <c r="A627" s="35" t="s">
        <v>1702</v>
      </c>
      <c r="B627" s="51" t="s">
        <v>907</v>
      </c>
      <c r="C627" s="75">
        <v>2</v>
      </c>
      <c r="D627" s="58" t="s">
        <v>908</v>
      </c>
      <c r="E627" s="27" t="s">
        <v>785</v>
      </c>
      <c r="F627" s="27" t="s">
        <v>910</v>
      </c>
      <c r="G627" s="94" t="s">
        <v>38</v>
      </c>
      <c r="H627" s="43">
        <v>0.15</v>
      </c>
      <c r="I627" s="19">
        <v>0.98554913294797686</v>
      </c>
      <c r="J627" s="20">
        <v>0.15</v>
      </c>
      <c r="K627" s="1"/>
      <c r="L627" s="1"/>
      <c r="M627" s="1"/>
      <c r="N627" s="1"/>
      <c r="O627" s="1"/>
      <c r="P627" s="1"/>
      <c r="Q627" s="1"/>
      <c r="R627" s="1"/>
    </row>
    <row r="628" spans="1:18" s="3" customFormat="1" ht="13.5" customHeight="1" x14ac:dyDescent="0.2">
      <c r="A628" s="35" t="s">
        <v>1702</v>
      </c>
      <c r="B628" s="51" t="s">
        <v>907</v>
      </c>
      <c r="C628" s="75">
        <v>2</v>
      </c>
      <c r="D628" s="58" t="s">
        <v>908</v>
      </c>
      <c r="E628" s="27" t="s">
        <v>785</v>
      </c>
      <c r="F628" s="27" t="s">
        <v>915</v>
      </c>
      <c r="G628" s="94" t="s">
        <v>38</v>
      </c>
      <c r="H628" s="43">
        <v>187.91</v>
      </c>
      <c r="I628" s="19">
        <v>0.98554913294797686</v>
      </c>
      <c r="J628" s="20">
        <v>187.91</v>
      </c>
      <c r="K628" s="1"/>
      <c r="L628" s="1"/>
      <c r="M628" s="1"/>
      <c r="N628" s="1"/>
      <c r="O628" s="1"/>
      <c r="P628" s="1"/>
      <c r="Q628" s="1"/>
      <c r="R628" s="1"/>
    </row>
    <row r="629" spans="1:18" s="3" customFormat="1" ht="13.5" customHeight="1" x14ac:dyDescent="0.2">
      <c r="A629" s="35" t="s">
        <v>1702</v>
      </c>
      <c r="B629" s="51" t="s">
        <v>907</v>
      </c>
      <c r="C629" s="75">
        <v>2</v>
      </c>
      <c r="D629" s="58" t="s">
        <v>908</v>
      </c>
      <c r="E629" s="27" t="s">
        <v>785</v>
      </c>
      <c r="F629" s="27" t="s">
        <v>914</v>
      </c>
      <c r="G629" s="94" t="s">
        <v>38</v>
      </c>
      <c r="H629" s="43">
        <v>113.52</v>
      </c>
      <c r="I629" s="19">
        <v>0.98554913294797686</v>
      </c>
      <c r="J629" s="20">
        <v>113.52</v>
      </c>
      <c r="K629" s="1"/>
      <c r="L629" s="1"/>
      <c r="M629" s="1"/>
      <c r="N629" s="1"/>
      <c r="O629" s="1"/>
      <c r="P629" s="1"/>
      <c r="Q629" s="1"/>
      <c r="R629" s="1"/>
    </row>
    <row r="630" spans="1:18" s="3" customFormat="1" ht="13.5" customHeight="1" x14ac:dyDescent="0.2">
      <c r="A630" s="35" t="s">
        <v>1702</v>
      </c>
      <c r="B630" s="51" t="s">
        <v>907</v>
      </c>
      <c r="C630" s="75">
        <v>2</v>
      </c>
      <c r="D630" s="58" t="s">
        <v>908</v>
      </c>
      <c r="E630" s="27" t="s">
        <v>785</v>
      </c>
      <c r="F630" s="27" t="s">
        <v>911</v>
      </c>
      <c r="G630" s="94" t="s">
        <v>38</v>
      </c>
      <c r="H630" s="43">
        <v>0.17</v>
      </c>
      <c r="I630" s="19">
        <v>0.98554913294797686</v>
      </c>
      <c r="J630" s="20">
        <v>0.17</v>
      </c>
      <c r="K630" s="1"/>
      <c r="L630" s="1"/>
      <c r="M630" s="1"/>
      <c r="N630" s="1"/>
      <c r="O630" s="1"/>
      <c r="P630" s="1"/>
      <c r="Q630" s="1"/>
      <c r="R630" s="1"/>
    </row>
    <row r="631" spans="1:18" s="3" customFormat="1" ht="13.5" customHeight="1" x14ac:dyDescent="0.2">
      <c r="A631" s="35" t="s">
        <v>1702</v>
      </c>
      <c r="B631" s="51" t="s">
        <v>907</v>
      </c>
      <c r="C631" s="75">
        <v>2</v>
      </c>
      <c r="D631" s="58" t="s">
        <v>908</v>
      </c>
      <c r="E631" s="27" t="s">
        <v>785</v>
      </c>
      <c r="F631" s="27" t="s">
        <v>916</v>
      </c>
      <c r="G631" s="94" t="s">
        <v>38</v>
      </c>
      <c r="H631" s="43">
        <v>203.57</v>
      </c>
      <c r="I631" s="19">
        <v>0.98554913294797686</v>
      </c>
      <c r="J631" s="20">
        <v>203.57</v>
      </c>
      <c r="K631" s="1"/>
      <c r="L631" s="1"/>
      <c r="M631" s="1"/>
      <c r="N631" s="1"/>
      <c r="O631" s="1"/>
      <c r="P631" s="1"/>
      <c r="Q631" s="1"/>
      <c r="R631" s="1"/>
    </row>
    <row r="632" spans="1:18" s="3" customFormat="1" ht="13.5" customHeight="1" x14ac:dyDescent="0.2">
      <c r="A632" s="35" t="s">
        <v>1702</v>
      </c>
      <c r="B632" s="51" t="s">
        <v>907</v>
      </c>
      <c r="C632" s="75">
        <v>2</v>
      </c>
      <c r="D632" s="58" t="s">
        <v>908</v>
      </c>
      <c r="E632" s="27" t="s">
        <v>917</v>
      </c>
      <c r="F632" s="27" t="s">
        <v>921</v>
      </c>
      <c r="G632" s="94" t="s">
        <v>38</v>
      </c>
      <c r="H632" s="43">
        <v>40.450000000000003</v>
      </c>
      <c r="I632" s="19">
        <v>0.98554913294797686</v>
      </c>
      <c r="J632" s="20">
        <v>40.450000000000003</v>
      </c>
      <c r="K632" s="1"/>
      <c r="L632" s="1"/>
      <c r="M632" s="1"/>
      <c r="N632" s="1"/>
      <c r="O632" s="1"/>
      <c r="P632" s="1"/>
      <c r="Q632" s="1"/>
      <c r="R632" s="1"/>
    </row>
    <row r="633" spans="1:18" s="3" customFormat="1" ht="13.5" customHeight="1" x14ac:dyDescent="0.2">
      <c r="A633" s="35" t="s">
        <v>1702</v>
      </c>
      <c r="B633" s="51" t="s">
        <v>907</v>
      </c>
      <c r="C633" s="75">
        <v>2</v>
      </c>
      <c r="D633" s="58" t="s">
        <v>908</v>
      </c>
      <c r="E633" s="27" t="s">
        <v>917</v>
      </c>
      <c r="F633" s="27" t="s">
        <v>918</v>
      </c>
      <c r="G633" s="94" t="s">
        <v>38</v>
      </c>
      <c r="H633" s="43">
        <v>0.13</v>
      </c>
      <c r="I633" s="19">
        <v>0.98554913294797686</v>
      </c>
      <c r="J633" s="20">
        <v>0.13</v>
      </c>
      <c r="K633" s="1"/>
      <c r="L633" s="1"/>
      <c r="M633" s="1"/>
      <c r="N633" s="1"/>
      <c r="O633" s="1"/>
      <c r="P633" s="1"/>
      <c r="Q633" s="1"/>
      <c r="R633" s="1"/>
    </row>
    <row r="634" spans="1:18" s="3" customFormat="1" ht="13.5" customHeight="1" x14ac:dyDescent="0.2">
      <c r="A634" s="35" t="s">
        <v>1702</v>
      </c>
      <c r="B634" s="51" t="s">
        <v>907</v>
      </c>
      <c r="C634" s="75">
        <v>2</v>
      </c>
      <c r="D634" s="58" t="s">
        <v>908</v>
      </c>
      <c r="E634" s="27" t="s">
        <v>917</v>
      </c>
      <c r="F634" s="27" t="s">
        <v>924</v>
      </c>
      <c r="G634" s="94" t="s">
        <v>38</v>
      </c>
      <c r="H634" s="43">
        <v>109.61</v>
      </c>
      <c r="I634" s="19">
        <v>0.98554913294797686</v>
      </c>
      <c r="J634" s="20">
        <v>109.61</v>
      </c>
      <c r="K634" s="1"/>
      <c r="L634" s="1"/>
      <c r="M634" s="1"/>
      <c r="N634" s="1"/>
      <c r="O634" s="1"/>
      <c r="P634" s="1"/>
      <c r="Q634" s="1"/>
      <c r="R634" s="1"/>
    </row>
    <row r="635" spans="1:18" s="3" customFormat="1" ht="13.5" customHeight="1" x14ac:dyDescent="0.2">
      <c r="A635" s="35" t="s">
        <v>1702</v>
      </c>
      <c r="B635" s="51" t="s">
        <v>907</v>
      </c>
      <c r="C635" s="75">
        <v>2</v>
      </c>
      <c r="D635" s="58" t="s">
        <v>908</v>
      </c>
      <c r="E635" s="27" t="s">
        <v>917</v>
      </c>
      <c r="F635" s="27" t="s">
        <v>922</v>
      </c>
      <c r="G635" s="94" t="s">
        <v>38</v>
      </c>
      <c r="H635" s="43">
        <v>60.55</v>
      </c>
      <c r="I635" s="19">
        <v>0.98554913294797686</v>
      </c>
      <c r="J635" s="20">
        <v>60.55</v>
      </c>
      <c r="K635" s="1"/>
      <c r="L635" s="1"/>
      <c r="M635" s="1"/>
      <c r="N635" s="1"/>
      <c r="O635" s="1"/>
      <c r="P635" s="1"/>
      <c r="Q635" s="1"/>
      <c r="R635" s="1"/>
    </row>
    <row r="636" spans="1:18" s="3" customFormat="1" ht="13.5" customHeight="1" x14ac:dyDescent="0.2">
      <c r="A636" s="35" t="s">
        <v>1702</v>
      </c>
      <c r="B636" s="51" t="s">
        <v>907</v>
      </c>
      <c r="C636" s="75">
        <v>2</v>
      </c>
      <c r="D636" s="58" t="s">
        <v>908</v>
      </c>
      <c r="E636" s="27" t="s">
        <v>917</v>
      </c>
      <c r="F636" s="27" t="s">
        <v>919</v>
      </c>
      <c r="G636" s="94" t="s">
        <v>38</v>
      </c>
      <c r="H636" s="43">
        <v>0.15</v>
      </c>
      <c r="I636" s="19">
        <v>0.98554913294797686</v>
      </c>
      <c r="J636" s="20">
        <v>0.15</v>
      </c>
      <c r="K636" s="1"/>
      <c r="L636" s="1"/>
      <c r="M636" s="1"/>
      <c r="N636" s="1"/>
      <c r="O636" s="1"/>
      <c r="P636" s="1"/>
      <c r="Q636" s="1"/>
      <c r="R636" s="1"/>
    </row>
    <row r="637" spans="1:18" s="3" customFormat="1" ht="13.5" customHeight="1" x14ac:dyDescent="0.2">
      <c r="A637" s="35" t="s">
        <v>1702</v>
      </c>
      <c r="B637" s="51" t="s">
        <v>907</v>
      </c>
      <c r="C637" s="75">
        <v>2</v>
      </c>
      <c r="D637" s="58" t="s">
        <v>908</v>
      </c>
      <c r="E637" s="27" t="s">
        <v>917</v>
      </c>
      <c r="F637" s="27" t="s">
        <v>925</v>
      </c>
      <c r="G637" s="94" t="s">
        <v>38</v>
      </c>
      <c r="H637" s="43">
        <v>140.91999999999999</v>
      </c>
      <c r="I637" s="19">
        <v>0.98554913294797686</v>
      </c>
      <c r="J637" s="20">
        <v>140.91999999999999</v>
      </c>
      <c r="K637" s="1"/>
      <c r="L637" s="1"/>
      <c r="M637" s="1"/>
      <c r="N637" s="1"/>
      <c r="O637" s="1"/>
      <c r="P637" s="1"/>
      <c r="Q637" s="1"/>
      <c r="R637" s="1"/>
    </row>
    <row r="638" spans="1:18" s="3" customFormat="1" ht="13.5" customHeight="1" x14ac:dyDescent="0.2">
      <c r="A638" s="35" t="s">
        <v>1702</v>
      </c>
      <c r="B638" s="51" t="s">
        <v>907</v>
      </c>
      <c r="C638" s="75">
        <v>2</v>
      </c>
      <c r="D638" s="58" t="s">
        <v>908</v>
      </c>
      <c r="E638" s="27" t="s">
        <v>917</v>
      </c>
      <c r="F638" s="27" t="s">
        <v>923</v>
      </c>
      <c r="G638" s="94" t="s">
        <v>38</v>
      </c>
      <c r="H638" s="43">
        <v>66.03</v>
      </c>
      <c r="I638" s="19">
        <v>0.98554913294797686</v>
      </c>
      <c r="J638" s="20">
        <v>66.03</v>
      </c>
      <c r="K638" s="1"/>
      <c r="L638" s="1"/>
      <c r="M638" s="1"/>
      <c r="N638" s="1"/>
      <c r="O638" s="1"/>
      <c r="P638" s="1"/>
      <c r="Q638" s="1"/>
      <c r="R638" s="1"/>
    </row>
    <row r="639" spans="1:18" s="3" customFormat="1" ht="13.5" customHeight="1" x14ac:dyDescent="0.2">
      <c r="A639" s="35" t="s">
        <v>1702</v>
      </c>
      <c r="B639" s="51" t="s">
        <v>907</v>
      </c>
      <c r="C639" s="75">
        <v>2</v>
      </c>
      <c r="D639" s="58" t="s">
        <v>908</v>
      </c>
      <c r="E639" s="27" t="s">
        <v>917</v>
      </c>
      <c r="F639" s="27" t="s">
        <v>920</v>
      </c>
      <c r="G639" s="94" t="s">
        <v>38</v>
      </c>
      <c r="H639" s="43">
        <v>0.19</v>
      </c>
      <c r="I639" s="19">
        <v>0.98554913294797686</v>
      </c>
      <c r="J639" s="20">
        <v>0.19</v>
      </c>
      <c r="K639" s="1"/>
      <c r="L639" s="1"/>
      <c r="M639" s="1"/>
      <c r="N639" s="1"/>
      <c r="O639" s="1"/>
      <c r="P639" s="1"/>
      <c r="Q639" s="1"/>
      <c r="R639" s="1"/>
    </row>
    <row r="640" spans="1:18" s="3" customFormat="1" ht="13.5" customHeight="1" x14ac:dyDescent="0.2">
      <c r="A640" s="35" t="s">
        <v>1702</v>
      </c>
      <c r="B640" s="51" t="s">
        <v>907</v>
      </c>
      <c r="C640" s="75">
        <v>2</v>
      </c>
      <c r="D640" s="58" t="s">
        <v>908</v>
      </c>
      <c r="E640" s="27" t="s">
        <v>917</v>
      </c>
      <c r="F640" s="27" t="s">
        <v>926</v>
      </c>
      <c r="G640" s="94" t="s">
        <v>38</v>
      </c>
      <c r="H640" s="43">
        <v>167.03</v>
      </c>
      <c r="I640" s="19">
        <v>0.98554913294797686</v>
      </c>
      <c r="J640" s="20">
        <v>167.03</v>
      </c>
      <c r="K640" s="1"/>
      <c r="L640" s="1"/>
      <c r="M640" s="1"/>
      <c r="N640" s="1"/>
      <c r="O640" s="1"/>
      <c r="P640" s="1"/>
      <c r="Q640" s="1"/>
      <c r="R640" s="1"/>
    </row>
    <row r="641" spans="1:18" s="3" customFormat="1" ht="13.5" customHeight="1" x14ac:dyDescent="0.2">
      <c r="A641" s="35" t="s">
        <v>1702</v>
      </c>
      <c r="B641" s="51" t="s">
        <v>907</v>
      </c>
      <c r="C641" s="75">
        <v>2</v>
      </c>
      <c r="D641" s="58" t="s">
        <v>420</v>
      </c>
      <c r="E641" s="27" t="s">
        <v>746</v>
      </c>
      <c r="F641" s="27" t="s">
        <v>927</v>
      </c>
      <c r="G641" s="94" t="s">
        <v>38</v>
      </c>
      <c r="H641" s="43">
        <v>0.78</v>
      </c>
      <c r="I641" s="19">
        <v>0.98554913294797686</v>
      </c>
      <c r="J641" s="20">
        <v>0.78</v>
      </c>
      <c r="K641" s="1"/>
      <c r="L641" s="1"/>
      <c r="M641" s="1"/>
      <c r="N641" s="1"/>
      <c r="O641" s="1"/>
      <c r="P641" s="1"/>
      <c r="Q641" s="1"/>
      <c r="R641" s="1"/>
    </row>
    <row r="642" spans="1:18" s="3" customFormat="1" ht="13.5" customHeight="1" x14ac:dyDescent="0.2">
      <c r="A642" s="35" t="s">
        <v>1702</v>
      </c>
      <c r="B642" s="51" t="s">
        <v>907</v>
      </c>
      <c r="C642" s="75">
        <v>2</v>
      </c>
      <c r="D642" s="58" t="s">
        <v>928</v>
      </c>
      <c r="E642" s="27" t="s">
        <v>183</v>
      </c>
      <c r="F642" s="27" t="s">
        <v>929</v>
      </c>
      <c r="G642" s="94" t="s">
        <v>38</v>
      </c>
      <c r="H642" s="43">
        <v>0.26</v>
      </c>
      <c r="I642" s="19">
        <v>0.98554913294797686</v>
      </c>
      <c r="J642" s="20">
        <v>0.26</v>
      </c>
      <c r="K642" s="1"/>
      <c r="L642" s="1"/>
      <c r="M642" s="1"/>
      <c r="N642" s="1"/>
      <c r="O642" s="1"/>
      <c r="P642" s="1"/>
      <c r="Q642" s="1"/>
      <c r="R642" s="1"/>
    </row>
    <row r="643" spans="1:18" s="3" customFormat="1" ht="13.5" customHeight="1" x14ac:dyDescent="0.2">
      <c r="A643" s="35" t="s">
        <v>1702</v>
      </c>
      <c r="B643" s="51" t="s">
        <v>907</v>
      </c>
      <c r="C643" s="75">
        <v>2</v>
      </c>
      <c r="D643" s="58" t="s">
        <v>930</v>
      </c>
      <c r="E643" s="27" t="s">
        <v>931</v>
      </c>
      <c r="F643" s="27" t="s">
        <v>932</v>
      </c>
      <c r="G643" s="94" t="s">
        <v>933</v>
      </c>
      <c r="H643" s="43">
        <v>100</v>
      </c>
      <c r="I643" s="19">
        <v>0.7292069632495165</v>
      </c>
      <c r="J643" s="20">
        <v>100</v>
      </c>
      <c r="K643" s="1"/>
      <c r="L643" s="1"/>
      <c r="M643" s="1"/>
      <c r="N643" s="1"/>
      <c r="O643" s="1"/>
      <c r="P643" s="1"/>
      <c r="Q643" s="1"/>
      <c r="R643" s="1"/>
    </row>
    <row r="644" spans="1:18" s="3" customFormat="1" ht="13.5" customHeight="1" x14ac:dyDescent="0.2">
      <c r="A644" s="35" t="s">
        <v>1924</v>
      </c>
      <c r="B644" s="51" t="s">
        <v>934</v>
      </c>
      <c r="C644" s="75">
        <v>2</v>
      </c>
      <c r="D644" s="58" t="s">
        <v>749</v>
      </c>
      <c r="E644" s="27" t="s">
        <v>178</v>
      </c>
      <c r="F644" s="39" t="s">
        <v>37</v>
      </c>
      <c r="G644" s="94" t="s">
        <v>38</v>
      </c>
      <c r="H644" s="43">
        <v>0.78</v>
      </c>
      <c r="I644" s="19">
        <v>0.98554913294797686</v>
      </c>
      <c r="J644" s="20">
        <v>0.78</v>
      </c>
      <c r="K644" s="1"/>
      <c r="L644" s="1"/>
      <c r="M644" s="1"/>
      <c r="N644" s="1"/>
      <c r="O644" s="1"/>
      <c r="P644" s="1"/>
      <c r="Q644" s="1"/>
      <c r="R644" s="1"/>
    </row>
    <row r="645" spans="1:18" s="3" customFormat="1" ht="13.5" customHeight="1" x14ac:dyDescent="0.2">
      <c r="A645" s="35" t="s">
        <v>1924</v>
      </c>
      <c r="B645" s="51" t="s">
        <v>934</v>
      </c>
      <c r="C645" s="75">
        <v>2</v>
      </c>
      <c r="D645" s="58" t="s">
        <v>751</v>
      </c>
      <c r="E645" s="27" t="s">
        <v>586</v>
      </c>
      <c r="F645" s="39" t="s">
        <v>85</v>
      </c>
      <c r="G645" s="94" t="s">
        <v>13</v>
      </c>
      <c r="H645" s="43">
        <v>14.7</v>
      </c>
      <c r="I645" s="19">
        <v>1.0213675213675213</v>
      </c>
      <c r="J645" s="20">
        <v>15.01</v>
      </c>
      <c r="K645" s="1"/>
      <c r="L645" s="1"/>
      <c r="M645" s="1"/>
      <c r="N645" s="1"/>
      <c r="O645" s="1"/>
      <c r="P645" s="1"/>
      <c r="Q645" s="1"/>
      <c r="R645" s="1"/>
    </row>
    <row r="646" spans="1:18" s="3" customFormat="1" ht="13.5" customHeight="1" x14ac:dyDescent="0.2">
      <c r="A646" s="35" t="s">
        <v>1703</v>
      </c>
      <c r="B646" s="51" t="s">
        <v>935</v>
      </c>
      <c r="C646" s="75">
        <v>2</v>
      </c>
      <c r="D646" s="58" t="s">
        <v>938</v>
      </c>
      <c r="E646" s="27">
        <v>15.5</v>
      </c>
      <c r="F646" s="39" t="s">
        <v>12</v>
      </c>
      <c r="G646" s="94" t="s">
        <v>13</v>
      </c>
      <c r="H646" s="43">
        <v>9.08</v>
      </c>
      <c r="I646" s="19">
        <v>1.0213675213675213</v>
      </c>
      <c r="J646" s="20">
        <v>9.27</v>
      </c>
      <c r="K646" s="1"/>
      <c r="L646" s="1"/>
      <c r="M646" s="1"/>
      <c r="N646" s="1"/>
      <c r="O646" s="1"/>
      <c r="P646" s="1"/>
      <c r="Q646" s="1"/>
      <c r="R646" s="1"/>
    </row>
    <row r="647" spans="1:18" s="3" customFormat="1" ht="13.5" customHeight="1" x14ac:dyDescent="0.2">
      <c r="A647" s="35" t="s">
        <v>1703</v>
      </c>
      <c r="B647" s="51" t="s">
        <v>935</v>
      </c>
      <c r="C647" s="75">
        <v>2</v>
      </c>
      <c r="D647" s="58" t="s">
        <v>938</v>
      </c>
      <c r="E647" s="27">
        <v>15.5</v>
      </c>
      <c r="F647" s="39" t="s">
        <v>939</v>
      </c>
      <c r="G647" s="94" t="s">
        <v>13</v>
      </c>
      <c r="H647" s="43">
        <v>9.08</v>
      </c>
      <c r="I647" s="19">
        <v>1.0213675213675213</v>
      </c>
      <c r="J647" s="20">
        <v>9.27</v>
      </c>
      <c r="K647" s="1"/>
      <c r="L647" s="1"/>
      <c r="M647" s="1"/>
      <c r="N647" s="1"/>
      <c r="O647" s="1"/>
      <c r="P647" s="1"/>
      <c r="Q647" s="1"/>
      <c r="R647" s="1"/>
    </row>
    <row r="648" spans="1:18" s="3" customFormat="1" ht="13.5" customHeight="1" x14ac:dyDescent="0.2">
      <c r="A648" s="35" t="s">
        <v>1703</v>
      </c>
      <c r="B648" s="51" t="s">
        <v>935</v>
      </c>
      <c r="C648" s="75">
        <v>2</v>
      </c>
      <c r="D648" s="58" t="s">
        <v>940</v>
      </c>
      <c r="E648" s="27">
        <v>15.6</v>
      </c>
      <c r="F648" s="39" t="s">
        <v>377</v>
      </c>
      <c r="G648" s="94" t="s">
        <v>217</v>
      </c>
      <c r="H648" s="43">
        <v>11.63</v>
      </c>
      <c r="I648" s="19">
        <v>0.98560460652591175</v>
      </c>
      <c r="J648" s="20">
        <v>11.63</v>
      </c>
      <c r="K648" s="1"/>
      <c r="L648" s="1"/>
      <c r="M648" s="1"/>
      <c r="N648" s="1"/>
      <c r="O648" s="1"/>
      <c r="P648" s="1"/>
      <c r="Q648" s="1"/>
      <c r="R648" s="1"/>
    </row>
    <row r="649" spans="1:18" s="3" customFormat="1" ht="13.5" customHeight="1" x14ac:dyDescent="0.2">
      <c r="A649" s="35" t="s">
        <v>1703</v>
      </c>
      <c r="B649" s="51" t="s">
        <v>935</v>
      </c>
      <c r="C649" s="75">
        <v>2</v>
      </c>
      <c r="D649" s="58" t="s">
        <v>951</v>
      </c>
      <c r="E649" s="27" t="s">
        <v>867</v>
      </c>
      <c r="F649" s="39" t="s">
        <v>952</v>
      </c>
      <c r="G649" s="94" t="s">
        <v>211</v>
      </c>
      <c r="H649" s="43">
        <v>6.7</v>
      </c>
      <c r="I649" s="19">
        <v>1.0201680672268909</v>
      </c>
      <c r="J649" s="20">
        <v>6.84</v>
      </c>
      <c r="K649" s="1"/>
      <c r="L649" s="1"/>
      <c r="M649" s="1"/>
      <c r="N649" s="1"/>
      <c r="O649" s="1"/>
      <c r="P649" s="1"/>
      <c r="Q649" s="1"/>
      <c r="R649" s="1"/>
    </row>
    <row r="650" spans="1:18" s="3" customFormat="1" ht="13.5" customHeight="1" x14ac:dyDescent="0.2">
      <c r="A650" s="35" t="s">
        <v>1703</v>
      </c>
      <c r="B650" s="51" t="s">
        <v>935</v>
      </c>
      <c r="C650" s="75">
        <v>2</v>
      </c>
      <c r="D650" s="58" t="s">
        <v>955</v>
      </c>
      <c r="E650" s="27" t="s">
        <v>954</v>
      </c>
      <c r="F650" s="39" t="s">
        <v>383</v>
      </c>
      <c r="G650" s="94" t="s">
        <v>211</v>
      </c>
      <c r="H650" s="43">
        <v>350.47</v>
      </c>
      <c r="I650" s="19">
        <v>1.0201680672268909</v>
      </c>
      <c r="J650" s="20">
        <v>357.54</v>
      </c>
      <c r="K650" s="1"/>
      <c r="L650" s="1"/>
      <c r="M650" s="1"/>
      <c r="N650" s="1"/>
      <c r="O650" s="1"/>
      <c r="P650" s="1"/>
      <c r="Q650" s="1"/>
      <c r="R650" s="1"/>
    </row>
    <row r="651" spans="1:18" s="3" customFormat="1" ht="13.5" customHeight="1" x14ac:dyDescent="0.2">
      <c r="A651" s="35" t="s">
        <v>1703</v>
      </c>
      <c r="B651" s="51" t="s">
        <v>935</v>
      </c>
      <c r="C651" s="75">
        <v>2</v>
      </c>
      <c r="D651" s="58" t="s">
        <v>953</v>
      </c>
      <c r="E651" s="27" t="s">
        <v>954</v>
      </c>
      <c r="F651" s="39" t="s">
        <v>570</v>
      </c>
      <c r="G651" s="94" t="s">
        <v>211</v>
      </c>
      <c r="H651" s="43">
        <v>50.11</v>
      </c>
      <c r="I651" s="19">
        <v>1.0201680672268909</v>
      </c>
      <c r="J651" s="20">
        <v>51.12</v>
      </c>
      <c r="K651" s="1"/>
      <c r="L651" s="1"/>
      <c r="M651" s="1"/>
      <c r="N651" s="1"/>
      <c r="O651" s="1"/>
      <c r="P651" s="1"/>
      <c r="Q651" s="1"/>
      <c r="R651" s="1"/>
    </row>
    <row r="652" spans="1:18" s="3" customFormat="1" ht="13.5" customHeight="1" x14ac:dyDescent="0.2">
      <c r="A652" s="35" t="s">
        <v>1703</v>
      </c>
      <c r="B652" s="51" t="s">
        <v>935</v>
      </c>
      <c r="C652" s="75">
        <v>2</v>
      </c>
      <c r="D652" s="58" t="s">
        <v>956</v>
      </c>
      <c r="E652" s="27" t="s">
        <v>957</v>
      </c>
      <c r="F652" s="39" t="s">
        <v>37</v>
      </c>
      <c r="G652" s="94" t="s">
        <v>38</v>
      </c>
      <c r="H652" s="43">
        <v>0.78</v>
      </c>
      <c r="I652" s="19">
        <v>0.98554913294797686</v>
      </c>
      <c r="J652" s="20">
        <v>0.78</v>
      </c>
      <c r="K652" s="1"/>
      <c r="L652" s="1"/>
      <c r="M652" s="1"/>
      <c r="N652" s="1"/>
      <c r="O652" s="1"/>
      <c r="P652" s="1"/>
      <c r="Q652" s="1"/>
      <c r="R652" s="1"/>
    </row>
    <row r="653" spans="1:18" s="3" customFormat="1" ht="13.5" customHeight="1" x14ac:dyDescent="0.2">
      <c r="A653" s="35" t="s">
        <v>1703</v>
      </c>
      <c r="B653" s="51" t="s">
        <v>935</v>
      </c>
      <c r="C653" s="75">
        <v>2</v>
      </c>
      <c r="D653" s="58" t="s">
        <v>941</v>
      </c>
      <c r="E653" s="27">
        <v>15.8</v>
      </c>
      <c r="F653" s="39" t="s">
        <v>942</v>
      </c>
      <c r="G653" s="94" t="s">
        <v>27</v>
      </c>
      <c r="H653" s="43">
        <v>7.08</v>
      </c>
      <c r="I653" s="19">
        <v>0.94356435643564351</v>
      </c>
      <c r="J653" s="20">
        <v>7.08</v>
      </c>
      <c r="K653" s="1"/>
      <c r="L653" s="1"/>
      <c r="M653" s="1"/>
      <c r="N653" s="1"/>
      <c r="O653" s="1"/>
      <c r="P653" s="1"/>
      <c r="Q653" s="1"/>
      <c r="R653" s="1"/>
    </row>
    <row r="654" spans="1:18" s="3" customFormat="1" ht="13.5" customHeight="1" x14ac:dyDescent="0.2">
      <c r="A654" s="35" t="s">
        <v>1703</v>
      </c>
      <c r="B654" s="51" t="s">
        <v>935</v>
      </c>
      <c r="C654" s="75">
        <v>2</v>
      </c>
      <c r="D654" s="58" t="s">
        <v>958</v>
      </c>
      <c r="E654" s="27" t="s">
        <v>959</v>
      </c>
      <c r="F654" s="39" t="s">
        <v>322</v>
      </c>
      <c r="G654" s="94" t="s">
        <v>27</v>
      </c>
      <c r="H654" s="43">
        <v>2.5299999999999998</v>
      </c>
      <c r="I654" s="19">
        <v>0.94356435643564351</v>
      </c>
      <c r="J654" s="20">
        <v>2.5299999999999998</v>
      </c>
      <c r="K654" s="1"/>
      <c r="L654" s="1"/>
      <c r="M654" s="1"/>
      <c r="N654" s="1"/>
      <c r="O654" s="1"/>
      <c r="P654" s="1"/>
      <c r="Q654" s="1"/>
      <c r="R654" s="1"/>
    </row>
    <row r="655" spans="1:18" s="3" customFormat="1" ht="13.5" customHeight="1" x14ac:dyDescent="0.2">
      <c r="A655" s="35" t="s">
        <v>1703</v>
      </c>
      <c r="B655" s="51" t="s">
        <v>935</v>
      </c>
      <c r="C655" s="75">
        <v>2</v>
      </c>
      <c r="D655" s="58" t="s">
        <v>936</v>
      </c>
      <c r="E655" s="27">
        <v>14.5</v>
      </c>
      <c r="F655" s="39" t="s">
        <v>313</v>
      </c>
      <c r="G655" s="94" t="s">
        <v>193</v>
      </c>
      <c r="H655" s="43">
        <v>2552</v>
      </c>
      <c r="I655" s="19">
        <v>1.0184049079754602</v>
      </c>
      <c r="J655" s="20">
        <v>2599</v>
      </c>
      <c r="K655" s="1"/>
      <c r="L655" s="1"/>
      <c r="M655" s="1"/>
      <c r="N655" s="1"/>
      <c r="O655" s="1"/>
      <c r="P655" s="1"/>
      <c r="Q655" s="1"/>
      <c r="R655" s="1"/>
    </row>
    <row r="656" spans="1:18" s="3" customFormat="1" ht="13.5" customHeight="1" x14ac:dyDescent="0.2">
      <c r="A656" s="35" t="s">
        <v>1703</v>
      </c>
      <c r="B656" s="51" t="s">
        <v>935</v>
      </c>
      <c r="C656" s="75">
        <v>2</v>
      </c>
      <c r="D656" s="58" t="s">
        <v>937</v>
      </c>
      <c r="E656" s="27">
        <v>14.6</v>
      </c>
      <c r="F656" s="39" t="s">
        <v>243</v>
      </c>
      <c r="G656" s="94" t="s">
        <v>211</v>
      </c>
      <c r="H656" s="43">
        <v>54.37</v>
      </c>
      <c r="I656" s="19">
        <v>1.0201680672268909</v>
      </c>
      <c r="J656" s="20">
        <v>55.47</v>
      </c>
      <c r="K656" s="1"/>
      <c r="L656" s="1"/>
      <c r="M656" s="1"/>
      <c r="N656" s="1"/>
      <c r="O656" s="1"/>
      <c r="P656" s="1"/>
      <c r="Q656" s="1"/>
      <c r="R656" s="1"/>
    </row>
    <row r="657" spans="1:18" s="3" customFormat="1" ht="13.5" customHeight="1" x14ac:dyDescent="0.2">
      <c r="A657" s="35" t="s">
        <v>1703</v>
      </c>
      <c r="B657" s="51" t="s">
        <v>935</v>
      </c>
      <c r="C657" s="75">
        <v>2</v>
      </c>
      <c r="D657" s="58" t="s">
        <v>946</v>
      </c>
      <c r="E657" s="27" t="s">
        <v>947</v>
      </c>
      <c r="F657" s="39" t="s">
        <v>948</v>
      </c>
      <c r="G657" s="94" t="s">
        <v>27</v>
      </c>
      <c r="H657" s="43">
        <v>108.61</v>
      </c>
      <c r="I657" s="19">
        <v>0.94356435643564351</v>
      </c>
      <c r="J657" s="20">
        <v>108.61</v>
      </c>
      <c r="K657" s="1"/>
      <c r="L657" s="1"/>
      <c r="M657" s="1"/>
      <c r="N657" s="1"/>
      <c r="O657" s="1"/>
      <c r="P657" s="1"/>
      <c r="Q657" s="1"/>
      <c r="R657" s="1"/>
    </row>
    <row r="658" spans="1:18" s="3" customFormat="1" ht="13.5" customHeight="1" x14ac:dyDescent="0.2">
      <c r="A658" s="35" t="s">
        <v>1703</v>
      </c>
      <c r="B658" s="51" t="s">
        <v>935</v>
      </c>
      <c r="C658" s="75">
        <v>2</v>
      </c>
      <c r="D658" s="58" t="s">
        <v>949</v>
      </c>
      <c r="E658" s="27" t="s">
        <v>950</v>
      </c>
      <c r="F658" s="39" t="s">
        <v>583</v>
      </c>
      <c r="G658" s="94" t="s">
        <v>27</v>
      </c>
      <c r="H658" s="43">
        <v>8.75</v>
      </c>
      <c r="I658" s="19">
        <v>0.94356435643564351</v>
      </c>
      <c r="J658" s="20">
        <v>8.75</v>
      </c>
      <c r="K658" s="1"/>
      <c r="L658" s="1"/>
      <c r="M658" s="1"/>
      <c r="N658" s="1"/>
      <c r="O658" s="1"/>
      <c r="P658" s="1"/>
      <c r="Q658" s="1"/>
      <c r="R658" s="1"/>
    </row>
    <row r="659" spans="1:18" s="3" customFormat="1" ht="13.5" customHeight="1" x14ac:dyDescent="0.2">
      <c r="A659" s="35" t="s">
        <v>1703</v>
      </c>
      <c r="B659" s="51" t="s">
        <v>935</v>
      </c>
      <c r="C659" s="75">
        <v>2</v>
      </c>
      <c r="D659" s="58" t="s">
        <v>943</v>
      </c>
      <c r="E659" s="27" t="s">
        <v>944</v>
      </c>
      <c r="F659" s="39" t="s">
        <v>507</v>
      </c>
      <c r="G659" s="94" t="s">
        <v>945</v>
      </c>
      <c r="H659" s="43">
        <v>129489</v>
      </c>
      <c r="I659" s="19">
        <v>1.020140105078809</v>
      </c>
      <c r="J659" s="20">
        <v>132097</v>
      </c>
      <c r="K659" s="1"/>
      <c r="L659" s="1"/>
      <c r="M659" s="1"/>
      <c r="N659" s="1"/>
      <c r="O659" s="1"/>
      <c r="P659" s="1"/>
      <c r="Q659" s="1"/>
      <c r="R659" s="1"/>
    </row>
    <row r="660" spans="1:18" s="3" customFormat="1" ht="13.5" customHeight="1" x14ac:dyDescent="0.2">
      <c r="A660" s="35" t="s">
        <v>1704</v>
      </c>
      <c r="B660" s="51" t="s">
        <v>960</v>
      </c>
      <c r="C660" s="78">
        <v>3</v>
      </c>
      <c r="D660" s="58" t="s">
        <v>961</v>
      </c>
      <c r="E660" s="27">
        <v>15.3</v>
      </c>
      <c r="F660" s="39" t="s">
        <v>37</v>
      </c>
      <c r="G660" s="94" t="s">
        <v>38</v>
      </c>
      <c r="H660" s="43">
        <v>0.78</v>
      </c>
      <c r="I660" s="19">
        <v>0.99229287090558771</v>
      </c>
      <c r="J660" s="20">
        <v>0.78</v>
      </c>
      <c r="K660" s="1"/>
      <c r="L660" s="1"/>
      <c r="M660" s="1"/>
      <c r="N660" s="1"/>
      <c r="O660" s="1"/>
      <c r="P660" s="1"/>
      <c r="Q660" s="1"/>
      <c r="R660" s="1"/>
    </row>
    <row r="661" spans="1:18" s="3" customFormat="1" ht="13.5" customHeight="1" x14ac:dyDescent="0.2">
      <c r="A661" s="35" t="s">
        <v>1704</v>
      </c>
      <c r="B661" s="51" t="s">
        <v>960</v>
      </c>
      <c r="C661" s="78">
        <v>3</v>
      </c>
      <c r="D661" s="58" t="s">
        <v>244</v>
      </c>
      <c r="E661" s="27" t="s">
        <v>83</v>
      </c>
      <c r="F661" s="27" t="s">
        <v>963</v>
      </c>
      <c r="G661" s="94" t="s">
        <v>217</v>
      </c>
      <c r="H661" s="43">
        <v>5.91</v>
      </c>
      <c r="I661" s="19">
        <v>0.99424184261036463</v>
      </c>
      <c r="J661" s="20">
        <v>5.91</v>
      </c>
      <c r="K661" s="1"/>
      <c r="L661" s="1"/>
      <c r="M661" s="1"/>
      <c r="N661" s="1"/>
      <c r="O661" s="1"/>
      <c r="P661" s="1"/>
      <c r="Q661" s="1"/>
      <c r="R661" s="1"/>
    </row>
    <row r="662" spans="1:18" s="3" customFormat="1" ht="13.5" customHeight="1" x14ac:dyDescent="0.2">
      <c r="A662" s="35" t="s">
        <v>1704</v>
      </c>
      <c r="B662" s="51" t="s">
        <v>960</v>
      </c>
      <c r="C662" s="78">
        <v>3</v>
      </c>
      <c r="D662" s="58" t="s">
        <v>964</v>
      </c>
      <c r="E662" s="27" t="s">
        <v>965</v>
      </c>
      <c r="F662" s="27" t="s">
        <v>966</v>
      </c>
      <c r="G662" s="94" t="s">
        <v>193</v>
      </c>
      <c r="H662" s="43">
        <v>349.98</v>
      </c>
      <c r="I662" s="19">
        <v>1.0271691498685365</v>
      </c>
      <c r="J662" s="20">
        <v>359.49</v>
      </c>
      <c r="K662" s="1"/>
      <c r="L662" s="1"/>
      <c r="M662" s="1"/>
      <c r="N662" s="1"/>
      <c r="O662" s="1"/>
      <c r="P662" s="1"/>
      <c r="Q662" s="1"/>
      <c r="R662" s="1"/>
    </row>
    <row r="663" spans="1:18" s="3" customFormat="1" ht="13.5" customHeight="1" x14ac:dyDescent="0.2">
      <c r="A663" s="35" t="s">
        <v>1704</v>
      </c>
      <c r="B663" s="51" t="s">
        <v>960</v>
      </c>
      <c r="C663" s="78">
        <v>3</v>
      </c>
      <c r="D663" s="58" t="s">
        <v>713</v>
      </c>
      <c r="E663" s="27" t="s">
        <v>967</v>
      </c>
      <c r="F663" s="27" t="s">
        <v>968</v>
      </c>
      <c r="G663" s="94" t="s">
        <v>193</v>
      </c>
      <c r="H663" s="43">
        <v>50.06</v>
      </c>
      <c r="I663" s="19">
        <v>1.0271691498685365</v>
      </c>
      <c r="J663" s="20">
        <v>51.42</v>
      </c>
      <c r="K663" s="1"/>
      <c r="L663" s="1"/>
      <c r="M663" s="1"/>
      <c r="N663" s="1"/>
      <c r="O663" s="1"/>
      <c r="P663" s="1"/>
      <c r="Q663" s="1"/>
      <c r="R663" s="1"/>
    </row>
    <row r="664" spans="1:18" s="3" customFormat="1" ht="13.5" customHeight="1" x14ac:dyDescent="0.2">
      <c r="A664" s="35" t="s">
        <v>1704</v>
      </c>
      <c r="B664" s="51" t="s">
        <v>960</v>
      </c>
      <c r="C664" s="78">
        <v>3</v>
      </c>
      <c r="D664" s="58" t="s">
        <v>962</v>
      </c>
      <c r="E664" s="27">
        <v>15.5</v>
      </c>
      <c r="F664" s="27" t="s">
        <v>313</v>
      </c>
      <c r="G664" s="94" t="s">
        <v>193</v>
      </c>
      <c r="H664" s="43">
        <v>2493</v>
      </c>
      <c r="I664" s="19">
        <v>1.0271691498685365</v>
      </c>
      <c r="J664" s="20">
        <v>2561</v>
      </c>
      <c r="K664" s="1"/>
      <c r="L664" s="1"/>
      <c r="M664" s="1"/>
      <c r="N664" s="1"/>
      <c r="O664" s="1"/>
      <c r="P664" s="1"/>
      <c r="Q664" s="1"/>
      <c r="R664" s="1"/>
    </row>
    <row r="665" spans="1:18" s="3" customFormat="1" ht="13.5" customHeight="1" x14ac:dyDescent="0.2">
      <c r="A665" s="35" t="s">
        <v>1705</v>
      </c>
      <c r="B665" s="51" t="s">
        <v>969</v>
      </c>
      <c r="C665" s="77">
        <v>1</v>
      </c>
      <c r="D665" s="58" t="s">
        <v>853</v>
      </c>
      <c r="E665" s="27">
        <v>15.1</v>
      </c>
      <c r="F665" s="27" t="s">
        <v>556</v>
      </c>
      <c r="G665" s="94" t="s">
        <v>13</v>
      </c>
      <c r="H665" s="43">
        <v>17.010000000000002</v>
      </c>
      <c r="I665" s="19">
        <v>1.0205128205128207</v>
      </c>
      <c r="J665" s="20">
        <v>17.36</v>
      </c>
      <c r="K665" s="1"/>
      <c r="L665" s="1"/>
      <c r="M665" s="1"/>
      <c r="N665" s="1"/>
      <c r="O665" s="1"/>
      <c r="P665" s="1"/>
      <c r="Q665" s="1"/>
      <c r="R665" s="1"/>
    </row>
    <row r="666" spans="1:18" s="3" customFormat="1" ht="13.5" customHeight="1" x14ac:dyDescent="0.2">
      <c r="A666" s="35" t="s">
        <v>1705</v>
      </c>
      <c r="B666" s="51" t="s">
        <v>969</v>
      </c>
      <c r="C666" s="77">
        <v>1</v>
      </c>
      <c r="D666" s="58" t="s">
        <v>853</v>
      </c>
      <c r="E666" s="27">
        <v>15.1</v>
      </c>
      <c r="F666" s="27" t="s">
        <v>970</v>
      </c>
      <c r="G666" s="94" t="s">
        <v>13</v>
      </c>
      <c r="H666" s="43">
        <v>17.010000000000002</v>
      </c>
      <c r="I666" s="19">
        <v>1.0205128205128207</v>
      </c>
      <c r="J666" s="20">
        <v>17.36</v>
      </c>
      <c r="K666" s="1"/>
      <c r="L666" s="1"/>
      <c r="M666" s="1"/>
      <c r="N666" s="1"/>
      <c r="O666" s="1"/>
      <c r="P666" s="1"/>
      <c r="Q666" s="1"/>
      <c r="R666" s="1"/>
    </row>
    <row r="667" spans="1:18" s="3" customFormat="1" ht="13.5" customHeight="1" x14ac:dyDescent="0.2">
      <c r="A667" s="35" t="s">
        <v>1705</v>
      </c>
      <c r="B667" s="51" t="s">
        <v>969</v>
      </c>
      <c r="C667" s="77">
        <v>1</v>
      </c>
      <c r="D667" s="58" t="s">
        <v>971</v>
      </c>
      <c r="E667" s="27" t="s">
        <v>724</v>
      </c>
      <c r="F667" s="39" t="s">
        <v>37</v>
      </c>
      <c r="G667" s="94" t="s">
        <v>38</v>
      </c>
      <c r="H667" s="43">
        <v>0.78</v>
      </c>
      <c r="I667" s="19">
        <v>1.0211946050096339</v>
      </c>
      <c r="J667" s="20">
        <v>0.8</v>
      </c>
      <c r="K667" s="1"/>
      <c r="L667" s="1"/>
      <c r="M667" s="1"/>
      <c r="N667" s="1"/>
      <c r="O667" s="1"/>
      <c r="P667" s="1"/>
      <c r="Q667" s="1"/>
      <c r="R667" s="1"/>
    </row>
    <row r="668" spans="1:18" s="3" customFormat="1" ht="13.5" customHeight="1" x14ac:dyDescent="0.2">
      <c r="A668" s="35" t="s">
        <v>1705</v>
      </c>
      <c r="B668" s="51" t="s">
        <v>969</v>
      </c>
      <c r="C668" s="77">
        <v>1</v>
      </c>
      <c r="D668" s="58" t="s">
        <v>971</v>
      </c>
      <c r="E668" s="27" t="s">
        <v>724</v>
      </c>
      <c r="F668" s="27" t="s">
        <v>41</v>
      </c>
      <c r="G668" s="94" t="s">
        <v>38</v>
      </c>
      <c r="H668" s="43">
        <v>0.26</v>
      </c>
      <c r="I668" s="19">
        <v>1.0211946050096339</v>
      </c>
      <c r="J668" s="20">
        <v>0.27</v>
      </c>
      <c r="K668" s="1"/>
      <c r="L668" s="1"/>
      <c r="M668" s="1"/>
      <c r="N668" s="1"/>
      <c r="O668" s="1"/>
      <c r="P668" s="1"/>
      <c r="Q668" s="1"/>
      <c r="R668" s="1"/>
    </row>
    <row r="669" spans="1:18" s="3" customFormat="1" ht="13.5" customHeight="1" x14ac:dyDescent="0.2">
      <c r="A669" s="35" t="s">
        <v>1705</v>
      </c>
      <c r="B669" s="51" t="s">
        <v>969</v>
      </c>
      <c r="C669" s="77">
        <v>1</v>
      </c>
      <c r="D669" s="58" t="s">
        <v>972</v>
      </c>
      <c r="E669" s="27" t="s">
        <v>973</v>
      </c>
      <c r="F669" s="27" t="s">
        <v>533</v>
      </c>
      <c r="G669" s="94" t="s">
        <v>13</v>
      </c>
      <c r="H669" s="43">
        <v>19.920000000000002</v>
      </c>
      <c r="I669" s="19">
        <v>1.0205128205128207</v>
      </c>
      <c r="J669" s="20">
        <v>20.329999999999998</v>
      </c>
      <c r="K669" s="1"/>
      <c r="L669" s="1"/>
      <c r="M669" s="1"/>
      <c r="N669" s="1"/>
      <c r="O669" s="1"/>
      <c r="P669" s="1"/>
      <c r="Q669" s="1"/>
      <c r="R669" s="1"/>
    </row>
    <row r="670" spans="1:18" s="3" customFormat="1" ht="13.5" customHeight="1" x14ac:dyDescent="0.2">
      <c r="A670" s="35" t="s">
        <v>1705</v>
      </c>
      <c r="B670" s="51" t="s">
        <v>969</v>
      </c>
      <c r="C670" s="77">
        <v>1</v>
      </c>
      <c r="D670" s="58" t="s">
        <v>972</v>
      </c>
      <c r="E670" s="27" t="s">
        <v>974</v>
      </c>
      <c r="F670" s="27" t="s">
        <v>534</v>
      </c>
      <c r="G670" s="94" t="s">
        <v>13</v>
      </c>
      <c r="H670" s="43">
        <v>19.920000000000002</v>
      </c>
      <c r="I670" s="19">
        <v>1.0205128205128207</v>
      </c>
      <c r="J670" s="20">
        <v>20.329999999999998</v>
      </c>
      <c r="K670" s="1"/>
      <c r="L670" s="1"/>
      <c r="M670" s="1"/>
      <c r="N670" s="1"/>
      <c r="O670" s="1"/>
      <c r="P670" s="1"/>
      <c r="Q670" s="1"/>
      <c r="R670" s="1"/>
    </row>
    <row r="671" spans="1:18" s="3" customFormat="1" ht="13.5" customHeight="1" x14ac:dyDescent="0.2">
      <c r="A671" s="35" t="s">
        <v>1705</v>
      </c>
      <c r="B671" s="51" t="s">
        <v>969</v>
      </c>
      <c r="C671" s="77">
        <v>1</v>
      </c>
      <c r="D671" s="58" t="s">
        <v>972</v>
      </c>
      <c r="E671" s="27" t="s">
        <v>975</v>
      </c>
      <c r="F671" s="27" t="s">
        <v>535</v>
      </c>
      <c r="G671" s="94" t="s">
        <v>13</v>
      </c>
      <c r="H671" s="43">
        <v>33.21</v>
      </c>
      <c r="I671" s="19">
        <v>1.0205128205128207</v>
      </c>
      <c r="J671" s="20">
        <v>33.89</v>
      </c>
      <c r="K671" s="1"/>
      <c r="L671" s="1"/>
      <c r="M671" s="1"/>
      <c r="N671" s="1"/>
      <c r="O671" s="1"/>
      <c r="P671" s="1"/>
      <c r="Q671" s="1"/>
      <c r="R671" s="1"/>
    </row>
    <row r="672" spans="1:18" s="3" customFormat="1" ht="13.5" customHeight="1" x14ac:dyDescent="0.2">
      <c r="A672" s="35" t="s">
        <v>1706</v>
      </c>
      <c r="B672" s="51" t="s">
        <v>976</v>
      </c>
      <c r="C672" s="77">
        <v>1</v>
      </c>
      <c r="D672" s="58" t="s">
        <v>977</v>
      </c>
      <c r="E672" s="27" t="s">
        <v>693</v>
      </c>
      <c r="F672" s="39" t="s">
        <v>556</v>
      </c>
      <c r="G672" s="94" t="s">
        <v>13</v>
      </c>
      <c r="H672" s="43">
        <v>15.94</v>
      </c>
      <c r="I672" s="19">
        <v>1.0205128205128207</v>
      </c>
      <c r="J672" s="20">
        <v>16.27</v>
      </c>
      <c r="K672" s="1"/>
      <c r="L672" s="1"/>
      <c r="M672" s="1"/>
      <c r="N672" s="1"/>
      <c r="O672" s="1"/>
      <c r="P672" s="1"/>
      <c r="Q672" s="1"/>
      <c r="R672" s="1"/>
    </row>
    <row r="673" spans="1:18" s="3" customFormat="1" ht="13.5" customHeight="1" x14ac:dyDescent="0.2">
      <c r="A673" s="35" t="s">
        <v>1706</v>
      </c>
      <c r="B673" s="51" t="s">
        <v>976</v>
      </c>
      <c r="C673" s="77">
        <v>1</v>
      </c>
      <c r="D673" s="58" t="s">
        <v>736</v>
      </c>
      <c r="E673" s="27" t="s">
        <v>978</v>
      </c>
      <c r="F673" s="27" t="s">
        <v>982</v>
      </c>
      <c r="G673" s="94" t="s">
        <v>13</v>
      </c>
      <c r="H673" s="43">
        <v>20.54</v>
      </c>
      <c r="I673" s="19">
        <v>1.0205128205128207</v>
      </c>
      <c r="J673" s="20">
        <v>20.96</v>
      </c>
      <c r="K673" s="1"/>
      <c r="L673" s="1"/>
      <c r="M673" s="1"/>
      <c r="N673" s="1"/>
      <c r="O673" s="1"/>
      <c r="P673" s="1"/>
      <c r="Q673" s="1"/>
      <c r="R673" s="1"/>
    </row>
    <row r="674" spans="1:18" s="3" customFormat="1" ht="13.5" customHeight="1" x14ac:dyDescent="0.2">
      <c r="A674" s="35" t="s">
        <v>1706</v>
      </c>
      <c r="B674" s="51" t="s">
        <v>976</v>
      </c>
      <c r="C674" s="77">
        <v>1</v>
      </c>
      <c r="D674" s="58" t="s">
        <v>736</v>
      </c>
      <c r="E674" s="27" t="s">
        <v>978</v>
      </c>
      <c r="F674" s="27" t="s">
        <v>985</v>
      </c>
      <c r="G674" s="94" t="s">
        <v>13</v>
      </c>
      <c r="H674" s="43">
        <v>34.92</v>
      </c>
      <c r="I674" s="19">
        <v>1.0205128205128207</v>
      </c>
      <c r="J674" s="20">
        <v>35.64</v>
      </c>
      <c r="K674" s="1"/>
      <c r="L674" s="1"/>
      <c r="M674" s="1"/>
      <c r="N674" s="1"/>
      <c r="O674" s="1"/>
      <c r="P674" s="1"/>
      <c r="Q674" s="1"/>
      <c r="R674" s="1"/>
    </row>
    <row r="675" spans="1:18" s="3" customFormat="1" ht="13.5" customHeight="1" x14ac:dyDescent="0.2">
      <c r="A675" s="35" t="s">
        <v>1706</v>
      </c>
      <c r="B675" s="51" t="s">
        <v>976</v>
      </c>
      <c r="C675" s="77">
        <v>1</v>
      </c>
      <c r="D675" s="58" t="s">
        <v>736</v>
      </c>
      <c r="E675" s="27" t="s">
        <v>978</v>
      </c>
      <c r="F675" s="27" t="s">
        <v>987</v>
      </c>
      <c r="G675" s="94" t="s">
        <v>13</v>
      </c>
      <c r="H675" s="43">
        <v>49.15</v>
      </c>
      <c r="I675" s="19">
        <v>1.0205128205128207</v>
      </c>
      <c r="J675" s="20">
        <v>50.16</v>
      </c>
      <c r="K675" s="1"/>
      <c r="L675" s="1"/>
      <c r="M675" s="1"/>
      <c r="N675" s="1"/>
      <c r="O675" s="1"/>
      <c r="P675" s="1"/>
      <c r="Q675" s="1"/>
      <c r="R675" s="1"/>
    </row>
    <row r="676" spans="1:18" s="3" customFormat="1" ht="13.5" customHeight="1" x14ac:dyDescent="0.2">
      <c r="A676" s="35" t="s">
        <v>1706</v>
      </c>
      <c r="B676" s="51" t="s">
        <v>976</v>
      </c>
      <c r="C676" s="77">
        <v>1</v>
      </c>
      <c r="D676" s="58" t="s">
        <v>736</v>
      </c>
      <c r="E676" s="27" t="s">
        <v>978</v>
      </c>
      <c r="F676" s="27" t="s">
        <v>988</v>
      </c>
      <c r="G676" s="94" t="s">
        <v>211</v>
      </c>
      <c r="H676" s="43">
        <v>163.51</v>
      </c>
      <c r="I676" s="19">
        <v>1.0252100840336134</v>
      </c>
      <c r="J676" s="20">
        <v>167.63</v>
      </c>
      <c r="K676" s="1"/>
      <c r="L676" s="1"/>
      <c r="M676" s="1"/>
      <c r="N676" s="1"/>
      <c r="O676" s="1"/>
      <c r="P676" s="1"/>
      <c r="Q676" s="1"/>
      <c r="R676" s="1"/>
    </row>
    <row r="677" spans="1:18" s="3" customFormat="1" ht="13.5" customHeight="1" x14ac:dyDescent="0.2">
      <c r="A677" s="35" t="s">
        <v>1706</v>
      </c>
      <c r="B677" s="51" t="s">
        <v>976</v>
      </c>
      <c r="C677" s="77">
        <v>1</v>
      </c>
      <c r="D677" s="58" t="s">
        <v>736</v>
      </c>
      <c r="E677" s="27" t="s">
        <v>978</v>
      </c>
      <c r="F677" s="27" t="s">
        <v>991</v>
      </c>
      <c r="G677" s="98" t="s">
        <v>721</v>
      </c>
      <c r="H677" s="43">
        <v>268.12</v>
      </c>
      <c r="I677" s="19" t="s">
        <v>992</v>
      </c>
      <c r="J677" s="20">
        <v>274.39</v>
      </c>
      <c r="K677" s="1"/>
      <c r="L677" s="1"/>
      <c r="M677" s="1"/>
      <c r="N677" s="1"/>
      <c r="O677" s="1"/>
      <c r="P677" s="1"/>
      <c r="Q677" s="1"/>
      <c r="R677" s="1"/>
    </row>
    <row r="678" spans="1:18" s="3" customFormat="1" ht="13.5" customHeight="1" x14ac:dyDescent="0.2">
      <c r="A678" s="35" t="s">
        <v>1706</v>
      </c>
      <c r="B678" s="51" t="s">
        <v>976</v>
      </c>
      <c r="C678" s="77">
        <v>1</v>
      </c>
      <c r="D678" s="58" t="s">
        <v>736</v>
      </c>
      <c r="E678" s="27" t="s">
        <v>978</v>
      </c>
      <c r="F678" s="27" t="s">
        <v>979</v>
      </c>
      <c r="G678" s="94" t="s">
        <v>13</v>
      </c>
      <c r="H678" s="43">
        <v>13.19</v>
      </c>
      <c r="I678" s="19">
        <v>1.0205128205128207</v>
      </c>
      <c r="J678" s="20">
        <v>13.46</v>
      </c>
      <c r="K678" s="1"/>
      <c r="L678" s="1"/>
      <c r="M678" s="1"/>
      <c r="N678" s="1"/>
      <c r="O678" s="1"/>
      <c r="P678" s="1"/>
      <c r="Q678" s="1"/>
      <c r="R678" s="1"/>
    </row>
    <row r="679" spans="1:18" s="3" customFormat="1" ht="13.5" customHeight="1" x14ac:dyDescent="0.2">
      <c r="A679" s="35" t="s">
        <v>1706</v>
      </c>
      <c r="B679" s="51" t="s">
        <v>976</v>
      </c>
      <c r="C679" s="77">
        <v>1</v>
      </c>
      <c r="D679" s="58" t="s">
        <v>736</v>
      </c>
      <c r="E679" s="27" t="s">
        <v>978</v>
      </c>
      <c r="F679" s="27" t="s">
        <v>984</v>
      </c>
      <c r="G679" s="94" t="s">
        <v>13</v>
      </c>
      <c r="H679" s="43">
        <v>26.58</v>
      </c>
      <c r="I679" s="19">
        <v>1.0205128205128207</v>
      </c>
      <c r="J679" s="20">
        <v>27.13</v>
      </c>
      <c r="K679" s="1"/>
      <c r="L679" s="1"/>
      <c r="M679" s="1"/>
      <c r="N679" s="1"/>
      <c r="O679" s="1"/>
      <c r="P679" s="1"/>
      <c r="Q679" s="1"/>
      <c r="R679" s="1"/>
    </row>
    <row r="680" spans="1:18" s="3" customFormat="1" ht="13.5" customHeight="1" x14ac:dyDescent="0.2">
      <c r="A680" s="35" t="s">
        <v>1706</v>
      </c>
      <c r="B680" s="51" t="s">
        <v>976</v>
      </c>
      <c r="C680" s="77">
        <v>1</v>
      </c>
      <c r="D680" s="58" t="s">
        <v>736</v>
      </c>
      <c r="E680" s="27" t="s">
        <v>978</v>
      </c>
      <c r="F680" s="27" t="s">
        <v>986</v>
      </c>
      <c r="G680" s="94" t="s">
        <v>13</v>
      </c>
      <c r="H680" s="43">
        <v>37.630000000000003</v>
      </c>
      <c r="I680" s="19">
        <v>1.0205128205128207</v>
      </c>
      <c r="J680" s="20">
        <v>38.4</v>
      </c>
      <c r="K680" s="1"/>
      <c r="L680" s="1"/>
      <c r="M680" s="1"/>
      <c r="N680" s="1"/>
      <c r="O680" s="1"/>
      <c r="P680" s="1"/>
      <c r="Q680" s="1"/>
      <c r="R680" s="1"/>
    </row>
    <row r="681" spans="1:18" s="3" customFormat="1" ht="13.5" customHeight="1" x14ac:dyDescent="0.2">
      <c r="A681" s="35" t="s">
        <v>1706</v>
      </c>
      <c r="B681" s="51" t="s">
        <v>976</v>
      </c>
      <c r="C681" s="77">
        <v>1</v>
      </c>
      <c r="D681" s="58" t="s">
        <v>736</v>
      </c>
      <c r="E681" s="27" t="s">
        <v>978</v>
      </c>
      <c r="F681" s="27" t="s">
        <v>663</v>
      </c>
      <c r="G681" s="94" t="s">
        <v>211</v>
      </c>
      <c r="H681" s="43">
        <v>95.32</v>
      </c>
      <c r="I681" s="19">
        <v>1.0252100840336134</v>
      </c>
      <c r="J681" s="20">
        <v>97.72</v>
      </c>
      <c r="K681" s="1"/>
      <c r="L681" s="1"/>
      <c r="M681" s="1"/>
      <c r="N681" s="1"/>
      <c r="O681" s="1"/>
      <c r="P681" s="1"/>
      <c r="Q681" s="1"/>
      <c r="R681" s="1"/>
    </row>
    <row r="682" spans="1:18" s="3" customFormat="1" ht="13.5" customHeight="1" x14ac:dyDescent="0.2">
      <c r="A682" s="35" t="s">
        <v>1706</v>
      </c>
      <c r="B682" s="51" t="s">
        <v>976</v>
      </c>
      <c r="C682" s="77">
        <v>1</v>
      </c>
      <c r="D682" s="58" t="s">
        <v>736</v>
      </c>
      <c r="E682" s="27" t="s">
        <v>978</v>
      </c>
      <c r="F682" s="27" t="s">
        <v>989</v>
      </c>
      <c r="G682" s="98" t="s">
        <v>721</v>
      </c>
      <c r="H682" s="43">
        <v>172.72</v>
      </c>
      <c r="I682" s="19" t="s">
        <v>990</v>
      </c>
      <c r="J682" s="20">
        <v>176.71</v>
      </c>
      <c r="K682" s="1"/>
      <c r="L682" s="1"/>
      <c r="M682" s="1"/>
      <c r="N682" s="1"/>
      <c r="O682" s="1"/>
      <c r="P682" s="1"/>
      <c r="Q682" s="1"/>
      <c r="R682" s="1"/>
    </row>
    <row r="683" spans="1:18" s="3" customFormat="1" ht="13.5" customHeight="1" x14ac:dyDescent="0.2">
      <c r="A683" s="35" t="s">
        <v>1706</v>
      </c>
      <c r="B683" s="51" t="s">
        <v>976</v>
      </c>
      <c r="C683" s="77">
        <v>1</v>
      </c>
      <c r="D683" s="58" t="s">
        <v>736</v>
      </c>
      <c r="E683" s="27" t="s">
        <v>978</v>
      </c>
      <c r="F683" s="27" t="s">
        <v>980</v>
      </c>
      <c r="G683" s="94" t="s">
        <v>13</v>
      </c>
      <c r="H683" s="43">
        <v>15.97</v>
      </c>
      <c r="I683" s="19">
        <v>1.0205128205128207</v>
      </c>
      <c r="J683" s="20">
        <v>16.3</v>
      </c>
      <c r="K683" s="1"/>
      <c r="L683" s="1"/>
      <c r="M683" s="1"/>
      <c r="N683" s="1"/>
      <c r="O683" s="1"/>
      <c r="P683" s="1"/>
      <c r="Q683" s="1"/>
      <c r="R683" s="1"/>
    </row>
    <row r="684" spans="1:18" s="3" customFormat="1" ht="13.5" customHeight="1" x14ac:dyDescent="0.2">
      <c r="A684" s="35" t="s">
        <v>1706</v>
      </c>
      <c r="B684" s="51" t="s">
        <v>976</v>
      </c>
      <c r="C684" s="77">
        <v>1</v>
      </c>
      <c r="D684" s="58" t="s">
        <v>736</v>
      </c>
      <c r="E684" s="27" t="s">
        <v>978</v>
      </c>
      <c r="F684" s="27" t="s">
        <v>981</v>
      </c>
      <c r="G684" s="94" t="s">
        <v>13</v>
      </c>
      <c r="H684" s="43">
        <v>15.97</v>
      </c>
      <c r="I684" s="19">
        <v>1.0205128205128207</v>
      </c>
      <c r="J684" s="20">
        <v>16.3</v>
      </c>
      <c r="K684" s="1"/>
      <c r="L684" s="1"/>
      <c r="M684" s="1"/>
      <c r="N684" s="1"/>
      <c r="O684" s="1"/>
      <c r="P684" s="1"/>
      <c r="Q684" s="1"/>
      <c r="R684" s="1"/>
    </row>
    <row r="685" spans="1:18" s="3" customFormat="1" ht="13.5" customHeight="1" x14ac:dyDescent="0.2">
      <c r="A685" s="35" t="s">
        <v>1706</v>
      </c>
      <c r="B685" s="51" t="s">
        <v>976</v>
      </c>
      <c r="C685" s="77">
        <v>1</v>
      </c>
      <c r="D685" s="58" t="s">
        <v>736</v>
      </c>
      <c r="E685" s="27" t="s">
        <v>978</v>
      </c>
      <c r="F685" s="27" t="s">
        <v>983</v>
      </c>
      <c r="G685" s="94" t="s">
        <v>13</v>
      </c>
      <c r="H685" s="43">
        <v>21.18</v>
      </c>
      <c r="I685" s="19">
        <v>1.0205128205128207</v>
      </c>
      <c r="J685" s="20">
        <v>21.61</v>
      </c>
      <c r="K685" s="1"/>
      <c r="L685" s="1"/>
      <c r="M685" s="1"/>
      <c r="N685" s="1"/>
      <c r="O685" s="1"/>
      <c r="P685" s="1"/>
      <c r="Q685" s="1"/>
      <c r="R685" s="1"/>
    </row>
    <row r="686" spans="1:18" s="3" customFormat="1" ht="13.5" customHeight="1" x14ac:dyDescent="0.2">
      <c r="A686" s="35" t="s">
        <v>1706</v>
      </c>
      <c r="B686" s="51" t="s">
        <v>976</v>
      </c>
      <c r="C686" s="77">
        <v>1</v>
      </c>
      <c r="D686" s="58" t="s">
        <v>994</v>
      </c>
      <c r="E686" s="27" t="s">
        <v>847</v>
      </c>
      <c r="F686" s="39" t="s">
        <v>37</v>
      </c>
      <c r="G686" s="94" t="s">
        <v>38</v>
      </c>
      <c r="H686" s="43">
        <v>0.78</v>
      </c>
      <c r="I686" s="19">
        <v>1.0211946050096339</v>
      </c>
      <c r="J686" s="20">
        <v>0.8</v>
      </c>
      <c r="K686" s="1"/>
      <c r="L686" s="1"/>
      <c r="M686" s="1"/>
      <c r="N686" s="1"/>
      <c r="O686" s="1"/>
      <c r="P686" s="1"/>
      <c r="Q686" s="1"/>
      <c r="R686" s="1"/>
    </row>
    <row r="687" spans="1:18" s="3" customFormat="1" ht="13.5" customHeight="1" x14ac:dyDescent="0.2">
      <c r="A687" s="35" t="s">
        <v>1706</v>
      </c>
      <c r="B687" s="51" t="s">
        <v>976</v>
      </c>
      <c r="C687" s="77">
        <v>1</v>
      </c>
      <c r="D687" s="58" t="s">
        <v>993</v>
      </c>
      <c r="E687" s="27" t="s">
        <v>847</v>
      </c>
      <c r="F687" s="39" t="s">
        <v>41</v>
      </c>
      <c r="G687" s="94" t="s">
        <v>38</v>
      </c>
      <c r="H687" s="43">
        <v>0.26</v>
      </c>
      <c r="I687" s="19">
        <v>1.0211946050096339</v>
      </c>
      <c r="J687" s="20">
        <v>0.27</v>
      </c>
      <c r="K687" s="1"/>
      <c r="L687" s="1"/>
      <c r="M687" s="1"/>
      <c r="N687" s="1"/>
      <c r="O687" s="1"/>
      <c r="P687" s="1"/>
      <c r="Q687" s="1"/>
      <c r="R687" s="1"/>
    </row>
    <row r="688" spans="1:18" s="3" customFormat="1" ht="13.5" customHeight="1" x14ac:dyDescent="0.2">
      <c r="A688" s="35" t="s">
        <v>1831</v>
      </c>
      <c r="B688" s="51" t="s">
        <v>995</v>
      </c>
      <c r="C688" s="75">
        <v>2</v>
      </c>
      <c r="D688" s="58" t="s">
        <v>996</v>
      </c>
      <c r="E688" s="27" t="s">
        <v>1833</v>
      </c>
      <c r="F688" s="27" t="s">
        <v>85</v>
      </c>
      <c r="G688" s="94" t="s">
        <v>13</v>
      </c>
      <c r="H688" s="43">
        <v>15.94</v>
      </c>
      <c r="I688" s="19">
        <v>1.0213675213675213</v>
      </c>
      <c r="J688" s="20">
        <v>16.28</v>
      </c>
      <c r="K688" s="1"/>
      <c r="L688" s="1"/>
      <c r="M688" s="1"/>
      <c r="N688" s="1"/>
      <c r="O688" s="1"/>
      <c r="P688" s="1"/>
      <c r="Q688" s="1"/>
      <c r="R688" s="1"/>
    </row>
    <row r="689" spans="1:18" s="3" customFormat="1" ht="13.5" customHeight="1" x14ac:dyDescent="0.2">
      <c r="A689" s="35" t="s">
        <v>1831</v>
      </c>
      <c r="B689" s="51" t="s">
        <v>995</v>
      </c>
      <c r="C689" s="75">
        <v>2</v>
      </c>
      <c r="D689" s="58" t="s">
        <v>998</v>
      </c>
      <c r="E689" s="27" t="s">
        <v>1832</v>
      </c>
      <c r="F689" s="27" t="s">
        <v>999</v>
      </c>
      <c r="G689" s="94" t="s">
        <v>13</v>
      </c>
      <c r="H689" s="43">
        <v>15.94</v>
      </c>
      <c r="I689" s="19">
        <v>1.0213675213675213</v>
      </c>
      <c r="J689" s="20">
        <v>16.28</v>
      </c>
      <c r="K689" s="1"/>
      <c r="L689" s="1"/>
      <c r="M689" s="1"/>
      <c r="N689" s="1"/>
      <c r="O689" s="1"/>
      <c r="P689" s="1"/>
      <c r="Q689" s="1"/>
      <c r="R689" s="1"/>
    </row>
    <row r="690" spans="1:18" s="3" customFormat="1" ht="13.5" customHeight="1" x14ac:dyDescent="0.2">
      <c r="A690" s="35" t="s">
        <v>1831</v>
      </c>
      <c r="B690" s="51" t="s">
        <v>995</v>
      </c>
      <c r="C690" s="75">
        <v>2</v>
      </c>
      <c r="D690" s="58" t="s">
        <v>146</v>
      </c>
      <c r="E690" s="27" t="s">
        <v>340</v>
      </c>
      <c r="F690" s="39" t="s">
        <v>10</v>
      </c>
      <c r="G690" s="94" t="s">
        <v>11</v>
      </c>
      <c r="H690" s="43">
        <v>19</v>
      </c>
      <c r="I690" s="19">
        <v>1.0466417910447761</v>
      </c>
      <c r="J690" s="20">
        <v>19.89</v>
      </c>
      <c r="K690" s="1"/>
      <c r="L690" s="1"/>
      <c r="M690" s="1"/>
      <c r="N690" s="1"/>
      <c r="O690" s="1"/>
      <c r="P690" s="1"/>
      <c r="Q690" s="1"/>
      <c r="R690" s="1"/>
    </row>
    <row r="691" spans="1:18" s="3" customFormat="1" ht="13.5" customHeight="1" x14ac:dyDescent="0.2">
      <c r="A691" s="35" t="s">
        <v>1831</v>
      </c>
      <c r="B691" s="51" t="s">
        <v>995</v>
      </c>
      <c r="C691" s="75">
        <v>2</v>
      </c>
      <c r="D691" s="58" t="s">
        <v>56</v>
      </c>
      <c r="E691" s="27" t="s">
        <v>1811</v>
      </c>
      <c r="F691" s="39" t="s">
        <v>37</v>
      </c>
      <c r="G691" s="94" t="s">
        <v>38</v>
      </c>
      <c r="H691" s="43">
        <v>0.78</v>
      </c>
      <c r="I691" s="19">
        <v>0.98554913294797686</v>
      </c>
      <c r="J691" s="20">
        <v>0.78</v>
      </c>
      <c r="K691" s="1"/>
      <c r="L691" s="1"/>
      <c r="M691" s="1"/>
      <c r="N691" s="1"/>
      <c r="O691" s="1"/>
      <c r="P691" s="1"/>
      <c r="Q691" s="1"/>
      <c r="R691" s="1"/>
    </row>
    <row r="692" spans="1:18" s="3" customFormat="1" ht="13.5" customHeight="1" x14ac:dyDescent="0.2">
      <c r="A692" s="35" t="s">
        <v>1831</v>
      </c>
      <c r="B692" s="51" t="s">
        <v>995</v>
      </c>
      <c r="C692" s="75">
        <v>2</v>
      </c>
      <c r="D692" s="58" t="s">
        <v>56</v>
      </c>
      <c r="E692" s="27" t="s">
        <v>1042</v>
      </c>
      <c r="F692" s="39" t="s">
        <v>41</v>
      </c>
      <c r="G692" s="94" t="s">
        <v>38</v>
      </c>
      <c r="H692" s="43">
        <v>0.26</v>
      </c>
      <c r="I692" s="19">
        <v>0.98554913294797686</v>
      </c>
      <c r="J692" s="20">
        <v>0.26</v>
      </c>
      <c r="K692" s="1"/>
      <c r="L692" s="1"/>
      <c r="M692" s="1"/>
      <c r="N692" s="1"/>
      <c r="O692" s="1"/>
      <c r="P692" s="1"/>
      <c r="Q692" s="1"/>
      <c r="R692" s="1"/>
    </row>
    <row r="693" spans="1:18" s="3" customFormat="1" ht="13.5" customHeight="1" x14ac:dyDescent="0.2">
      <c r="A693" s="35" t="s">
        <v>1707</v>
      </c>
      <c r="B693" s="51" t="s">
        <v>1000</v>
      </c>
      <c r="C693" s="77">
        <v>1</v>
      </c>
      <c r="D693" s="58" t="s">
        <v>862</v>
      </c>
      <c r="E693" s="27" t="s">
        <v>145</v>
      </c>
      <c r="F693" s="39" t="s">
        <v>34</v>
      </c>
      <c r="G693" s="94" t="s">
        <v>13</v>
      </c>
      <c r="H693" s="43">
        <v>18.87</v>
      </c>
      <c r="I693" s="19">
        <v>1.0205128205128207</v>
      </c>
      <c r="J693" s="20">
        <v>19.260000000000002</v>
      </c>
      <c r="K693" s="1"/>
      <c r="L693" s="1"/>
      <c r="M693" s="1"/>
      <c r="N693" s="1"/>
      <c r="O693" s="1"/>
      <c r="P693" s="1"/>
      <c r="Q693" s="1"/>
      <c r="R693" s="1"/>
    </row>
    <row r="694" spans="1:18" s="3" customFormat="1" ht="13.5" customHeight="1" x14ac:dyDescent="0.2">
      <c r="A694" s="35" t="s">
        <v>1707</v>
      </c>
      <c r="B694" s="51" t="s">
        <v>1000</v>
      </c>
      <c r="C694" s="77">
        <v>1</v>
      </c>
      <c r="D694" s="58" t="s">
        <v>872</v>
      </c>
      <c r="E694" s="27" t="s">
        <v>1001</v>
      </c>
      <c r="F694" s="39" t="s">
        <v>32</v>
      </c>
      <c r="G694" s="94" t="s">
        <v>13</v>
      </c>
      <c r="H694" s="43">
        <v>11.98</v>
      </c>
      <c r="I694" s="19">
        <v>1.0205128205128207</v>
      </c>
      <c r="J694" s="20">
        <v>12.23</v>
      </c>
      <c r="K694" s="1"/>
      <c r="L694" s="1"/>
      <c r="M694" s="1"/>
      <c r="N694" s="1"/>
      <c r="O694" s="1"/>
      <c r="P694" s="1"/>
      <c r="Q694" s="1"/>
      <c r="R694" s="1"/>
    </row>
    <row r="695" spans="1:18" s="3" customFormat="1" ht="13.5" customHeight="1" x14ac:dyDescent="0.2">
      <c r="A695" s="35" t="s">
        <v>1707</v>
      </c>
      <c r="B695" s="51" t="s">
        <v>1000</v>
      </c>
      <c r="C695" s="77">
        <v>1</v>
      </c>
      <c r="D695" s="58" t="s">
        <v>888</v>
      </c>
      <c r="E695" s="27" t="s">
        <v>36</v>
      </c>
      <c r="F695" s="39" t="s">
        <v>37</v>
      </c>
      <c r="G695" s="94" t="s">
        <v>38</v>
      </c>
      <c r="H695" s="43">
        <v>0.78</v>
      </c>
      <c r="I695" s="19">
        <v>1.0211946050096339</v>
      </c>
      <c r="J695" s="20">
        <v>0.8</v>
      </c>
      <c r="K695" s="1"/>
      <c r="L695" s="1"/>
      <c r="M695" s="1"/>
      <c r="N695" s="1"/>
      <c r="O695" s="1"/>
      <c r="P695" s="1"/>
      <c r="Q695" s="1"/>
      <c r="R695" s="1"/>
    </row>
    <row r="696" spans="1:18" s="3" customFormat="1" ht="13.5" customHeight="1" x14ac:dyDescent="0.2">
      <c r="A696" s="35" t="s">
        <v>1707</v>
      </c>
      <c r="B696" s="51" t="s">
        <v>1000</v>
      </c>
      <c r="C696" s="77">
        <v>1</v>
      </c>
      <c r="D696" s="58" t="s">
        <v>888</v>
      </c>
      <c r="E696" s="27" t="s">
        <v>40</v>
      </c>
      <c r="F696" s="39" t="s">
        <v>41</v>
      </c>
      <c r="G696" s="94" t="s">
        <v>38</v>
      </c>
      <c r="H696" s="43">
        <v>0.26</v>
      </c>
      <c r="I696" s="19">
        <v>1.0211946050096339</v>
      </c>
      <c r="J696" s="20">
        <v>0.27</v>
      </c>
      <c r="K696" s="1"/>
      <c r="L696" s="1"/>
      <c r="M696" s="1"/>
      <c r="N696" s="1"/>
      <c r="O696" s="1"/>
      <c r="P696" s="1"/>
      <c r="Q696" s="1"/>
      <c r="R696" s="1"/>
    </row>
    <row r="697" spans="1:18" s="3" customFormat="1" ht="13.5" customHeight="1" x14ac:dyDescent="0.2">
      <c r="A697" s="35" t="s">
        <v>1707</v>
      </c>
      <c r="B697" s="51" t="s">
        <v>1000</v>
      </c>
      <c r="C697" s="77">
        <v>1</v>
      </c>
      <c r="D697" s="58" t="s">
        <v>1002</v>
      </c>
      <c r="E697" s="27" t="s">
        <v>1003</v>
      </c>
      <c r="F697" s="39" t="s">
        <v>1004</v>
      </c>
      <c r="G697" s="94" t="s">
        <v>11</v>
      </c>
      <c r="H697" s="43">
        <v>19</v>
      </c>
      <c r="I697" s="19">
        <v>1.0130597014925373</v>
      </c>
      <c r="J697" s="20">
        <v>19.25</v>
      </c>
      <c r="K697" s="1"/>
      <c r="L697" s="1"/>
      <c r="M697" s="1"/>
      <c r="N697" s="1"/>
      <c r="O697" s="1"/>
      <c r="P697" s="1"/>
      <c r="Q697" s="1"/>
      <c r="R697" s="1"/>
    </row>
    <row r="698" spans="1:18" s="3" customFormat="1" ht="13.5" customHeight="1" x14ac:dyDescent="0.2">
      <c r="A698" s="35" t="s">
        <v>1708</v>
      </c>
      <c r="B698" s="51" t="s">
        <v>1005</v>
      </c>
      <c r="C698" s="75">
        <v>2</v>
      </c>
      <c r="D698" s="58" t="s">
        <v>184</v>
      </c>
      <c r="E698" s="27" t="s">
        <v>906</v>
      </c>
      <c r="F698" s="27" t="s">
        <v>1010</v>
      </c>
      <c r="G698" s="94" t="s">
        <v>11</v>
      </c>
      <c r="H698" s="43">
        <v>5.82</v>
      </c>
      <c r="I698" s="19">
        <v>1.0466417910447761</v>
      </c>
      <c r="J698" s="20">
        <v>6.09</v>
      </c>
      <c r="K698" s="1"/>
      <c r="L698" s="1"/>
      <c r="M698" s="1"/>
      <c r="N698" s="1"/>
      <c r="O698" s="1"/>
      <c r="P698" s="1"/>
      <c r="Q698" s="1"/>
      <c r="R698" s="1"/>
    </row>
    <row r="699" spans="1:18" s="3" customFormat="1" ht="13.5" customHeight="1" x14ac:dyDescent="0.2">
      <c r="A699" s="35" t="s">
        <v>1708</v>
      </c>
      <c r="B699" s="51" t="s">
        <v>1005</v>
      </c>
      <c r="C699" s="75">
        <v>2</v>
      </c>
      <c r="D699" s="58" t="s">
        <v>888</v>
      </c>
      <c r="E699" s="27" t="s">
        <v>597</v>
      </c>
      <c r="F699" s="39" t="s">
        <v>556</v>
      </c>
      <c r="G699" s="94" t="s">
        <v>13</v>
      </c>
      <c r="H699" s="43">
        <v>17.440000000000001</v>
      </c>
      <c r="I699" s="19">
        <v>1.0213675213675213</v>
      </c>
      <c r="J699" s="20">
        <v>17.809999999999999</v>
      </c>
      <c r="K699" s="1"/>
      <c r="L699" s="1"/>
      <c r="M699" s="1"/>
      <c r="N699" s="1"/>
      <c r="O699" s="1"/>
      <c r="P699" s="1"/>
      <c r="Q699" s="1"/>
      <c r="R699" s="1"/>
    </row>
    <row r="700" spans="1:18" s="3" customFormat="1" ht="13.5" customHeight="1" x14ac:dyDescent="0.2">
      <c r="A700" s="35" t="s">
        <v>1708</v>
      </c>
      <c r="B700" s="51" t="s">
        <v>1005</v>
      </c>
      <c r="C700" s="75">
        <v>2</v>
      </c>
      <c r="D700" s="58" t="s">
        <v>877</v>
      </c>
      <c r="E700" s="27" t="s">
        <v>175</v>
      </c>
      <c r="F700" s="39" t="s">
        <v>1006</v>
      </c>
      <c r="G700" s="94"/>
      <c r="H700" s="43">
        <v>17.440000000000001</v>
      </c>
      <c r="I700" s="19">
        <v>1.0213675213675213</v>
      </c>
      <c r="J700" s="20">
        <v>17.809999999999999</v>
      </c>
      <c r="K700" s="1"/>
      <c r="L700" s="1"/>
      <c r="M700" s="1"/>
      <c r="N700" s="1"/>
      <c r="O700" s="1"/>
      <c r="P700" s="1"/>
      <c r="Q700" s="1"/>
      <c r="R700" s="1"/>
    </row>
    <row r="701" spans="1:18" s="3" customFormat="1" ht="13.5" customHeight="1" x14ac:dyDescent="0.2">
      <c r="A701" s="35" t="s">
        <v>1708</v>
      </c>
      <c r="B701" s="51" t="s">
        <v>1005</v>
      </c>
      <c r="C701" s="75">
        <v>2</v>
      </c>
      <c r="D701" s="58" t="s">
        <v>186</v>
      </c>
      <c r="E701" s="27" t="s">
        <v>1834</v>
      </c>
      <c r="F701" s="39" t="s">
        <v>1007</v>
      </c>
      <c r="G701" s="94"/>
      <c r="H701" s="43">
        <v>17.440000000000001</v>
      </c>
      <c r="I701" s="19">
        <v>1.0213675213675213</v>
      </c>
      <c r="J701" s="20">
        <v>17.809999999999999</v>
      </c>
      <c r="K701" s="1"/>
      <c r="L701" s="1"/>
      <c r="M701" s="1"/>
      <c r="N701" s="1"/>
      <c r="O701" s="1"/>
      <c r="P701" s="1"/>
      <c r="Q701" s="1"/>
      <c r="R701" s="1"/>
    </row>
    <row r="702" spans="1:18" s="3" customFormat="1" ht="13.5" customHeight="1" x14ac:dyDescent="0.2">
      <c r="A702" s="35" t="s">
        <v>1708</v>
      </c>
      <c r="B702" s="51" t="s">
        <v>1005</v>
      </c>
      <c r="C702" s="75">
        <v>2</v>
      </c>
      <c r="D702" s="58" t="s">
        <v>863</v>
      </c>
      <c r="E702" s="27">
        <v>15.3</v>
      </c>
      <c r="F702" s="39" t="s">
        <v>10</v>
      </c>
      <c r="G702" s="94" t="s">
        <v>11</v>
      </c>
      <c r="H702" s="43">
        <v>9.83</v>
      </c>
      <c r="I702" s="19">
        <v>1.0466417910447761</v>
      </c>
      <c r="J702" s="20">
        <v>10.29</v>
      </c>
      <c r="K702" s="1"/>
      <c r="L702" s="1"/>
      <c r="M702" s="1"/>
      <c r="N702" s="1"/>
      <c r="O702" s="1"/>
      <c r="P702" s="1"/>
      <c r="Q702" s="1"/>
      <c r="R702" s="1"/>
    </row>
    <row r="703" spans="1:18" s="3" customFormat="1" ht="13.5" customHeight="1" x14ac:dyDescent="0.2">
      <c r="A703" s="35" t="s">
        <v>1708</v>
      </c>
      <c r="B703" s="51" t="s">
        <v>1005</v>
      </c>
      <c r="C703" s="75">
        <v>2</v>
      </c>
      <c r="D703" s="58" t="s">
        <v>1008</v>
      </c>
      <c r="E703" s="27" t="s">
        <v>1009</v>
      </c>
      <c r="F703" s="39" t="s">
        <v>37</v>
      </c>
      <c r="G703" s="94" t="s">
        <v>38</v>
      </c>
      <c r="H703" s="43">
        <v>0.78</v>
      </c>
      <c r="I703" s="19">
        <v>0.98554913294797686</v>
      </c>
      <c r="J703" s="20">
        <v>0.78</v>
      </c>
      <c r="K703" s="1"/>
      <c r="L703" s="1"/>
      <c r="M703" s="1"/>
      <c r="N703" s="1"/>
      <c r="O703" s="1"/>
      <c r="P703" s="1"/>
      <c r="Q703" s="1"/>
      <c r="R703" s="1"/>
    </row>
    <row r="704" spans="1:18" s="3" customFormat="1" ht="13.5" customHeight="1" x14ac:dyDescent="0.2">
      <c r="A704" s="35" t="s">
        <v>1925</v>
      </c>
      <c r="B704" s="51" t="s">
        <v>1011</v>
      </c>
      <c r="C704" s="77">
        <v>1</v>
      </c>
      <c r="D704" s="58" t="s">
        <v>862</v>
      </c>
      <c r="E704" s="27" t="s">
        <v>598</v>
      </c>
      <c r="F704" s="39" t="s">
        <v>634</v>
      </c>
      <c r="G704" s="94" t="s">
        <v>27</v>
      </c>
      <c r="H704" s="43">
        <v>1.2</v>
      </c>
      <c r="I704" s="19">
        <v>0.93861386138613856</v>
      </c>
      <c r="J704" s="20">
        <v>1.2</v>
      </c>
      <c r="K704" s="1"/>
      <c r="L704" s="1"/>
      <c r="M704" s="1"/>
      <c r="N704" s="1"/>
      <c r="O704" s="1"/>
      <c r="P704" s="1"/>
      <c r="Q704" s="1"/>
      <c r="R704" s="1"/>
    </row>
    <row r="705" spans="1:18" s="3" customFormat="1" ht="13.5" customHeight="1" x14ac:dyDescent="0.2">
      <c r="A705" s="35" t="s">
        <v>1925</v>
      </c>
      <c r="B705" s="51" t="s">
        <v>1011</v>
      </c>
      <c r="C705" s="77">
        <v>1</v>
      </c>
      <c r="D705" s="58" t="s">
        <v>862</v>
      </c>
      <c r="E705" s="27" t="s">
        <v>598</v>
      </c>
      <c r="F705" s="39" t="s">
        <v>177</v>
      </c>
      <c r="G705" s="94" t="s">
        <v>27</v>
      </c>
      <c r="H705" s="43">
        <v>5.92</v>
      </c>
      <c r="I705" s="19">
        <v>0.93861386138613856</v>
      </c>
      <c r="J705" s="20">
        <v>5.92</v>
      </c>
      <c r="K705" s="1"/>
      <c r="L705" s="1"/>
      <c r="M705" s="1"/>
      <c r="N705" s="1"/>
      <c r="O705" s="1"/>
      <c r="P705" s="1"/>
      <c r="Q705" s="1"/>
      <c r="R705" s="1"/>
    </row>
    <row r="706" spans="1:18" s="3" customFormat="1" ht="13.5" customHeight="1" x14ac:dyDescent="0.2">
      <c r="A706" s="35" t="s">
        <v>1925</v>
      </c>
      <c r="B706" s="51" t="s">
        <v>1011</v>
      </c>
      <c r="C706" s="77">
        <v>1</v>
      </c>
      <c r="D706" s="58" t="s">
        <v>872</v>
      </c>
      <c r="E706" s="27" t="s">
        <v>1012</v>
      </c>
      <c r="F706" s="39" t="s">
        <v>1013</v>
      </c>
      <c r="G706" s="94" t="s">
        <v>27</v>
      </c>
      <c r="H706" s="43">
        <v>0.26</v>
      </c>
      <c r="I706" s="19">
        <v>0.93861386138613856</v>
      </c>
      <c r="J706" s="20">
        <v>0.26</v>
      </c>
      <c r="K706" s="1"/>
      <c r="L706" s="1"/>
      <c r="M706" s="1"/>
      <c r="N706" s="1"/>
      <c r="O706" s="1"/>
      <c r="P706" s="1"/>
      <c r="Q706" s="1"/>
      <c r="R706" s="1"/>
    </row>
    <row r="707" spans="1:18" s="3" customFormat="1" ht="13.5" customHeight="1" x14ac:dyDescent="0.2">
      <c r="A707" s="35" t="s">
        <v>1925</v>
      </c>
      <c r="B707" s="51" t="s">
        <v>1011</v>
      </c>
      <c r="C707" s="77">
        <v>1</v>
      </c>
      <c r="D707" s="58" t="s">
        <v>872</v>
      </c>
      <c r="E707" s="27" t="s">
        <v>1012</v>
      </c>
      <c r="F707" s="39" t="s">
        <v>1014</v>
      </c>
      <c r="G707" s="94" t="s">
        <v>27</v>
      </c>
      <c r="H707" s="43">
        <v>1.29</v>
      </c>
      <c r="I707" s="19">
        <v>0.93861386138613856</v>
      </c>
      <c r="J707" s="20">
        <v>1.29</v>
      </c>
      <c r="K707" s="1"/>
      <c r="L707" s="1"/>
      <c r="M707" s="1"/>
      <c r="N707" s="1"/>
      <c r="O707" s="1"/>
      <c r="P707" s="1"/>
      <c r="Q707" s="1"/>
      <c r="R707" s="1"/>
    </row>
    <row r="708" spans="1:18" s="3" customFormat="1" ht="13.5" customHeight="1" x14ac:dyDescent="0.2">
      <c r="A708" s="35" t="s">
        <v>1925</v>
      </c>
      <c r="B708" s="51" t="s">
        <v>1011</v>
      </c>
      <c r="C708" s="77">
        <v>1</v>
      </c>
      <c r="D708" s="58" t="s">
        <v>888</v>
      </c>
      <c r="E708" s="27" t="s">
        <v>902</v>
      </c>
      <c r="F708" s="39" t="s">
        <v>37</v>
      </c>
      <c r="G708" s="94" t="s">
        <v>38</v>
      </c>
      <c r="H708" s="43">
        <v>0.78</v>
      </c>
      <c r="I708" s="19">
        <v>1.0211946050096339</v>
      </c>
      <c r="J708" s="20">
        <v>0.8</v>
      </c>
      <c r="K708" s="1"/>
      <c r="L708" s="1"/>
      <c r="M708" s="1"/>
      <c r="N708" s="1"/>
      <c r="O708" s="1"/>
      <c r="P708" s="1"/>
      <c r="Q708" s="1"/>
      <c r="R708" s="1"/>
    </row>
    <row r="709" spans="1:18" s="3" customFormat="1" ht="13.5" customHeight="1" x14ac:dyDescent="0.2">
      <c r="A709" s="35" t="s">
        <v>1925</v>
      </c>
      <c r="B709" s="51" t="s">
        <v>1011</v>
      </c>
      <c r="C709" s="77">
        <v>1</v>
      </c>
      <c r="D709" s="58" t="s">
        <v>318</v>
      </c>
      <c r="E709" s="27" t="s">
        <v>1015</v>
      </c>
      <c r="F709" s="39" t="s">
        <v>34</v>
      </c>
      <c r="G709" s="94" t="s">
        <v>13</v>
      </c>
      <c r="H709" s="43">
        <v>13.29</v>
      </c>
      <c r="I709" s="19">
        <v>1.0205128205128207</v>
      </c>
      <c r="J709" s="20">
        <v>13.56</v>
      </c>
      <c r="K709" s="1"/>
      <c r="L709" s="1"/>
      <c r="M709" s="1"/>
      <c r="N709" s="1"/>
      <c r="O709" s="1"/>
      <c r="P709" s="1"/>
      <c r="Q709" s="1"/>
      <c r="R709" s="1"/>
    </row>
    <row r="710" spans="1:18" s="3" customFormat="1" ht="13.5" customHeight="1" x14ac:dyDescent="0.2">
      <c r="A710" s="35" t="s">
        <v>1925</v>
      </c>
      <c r="B710" s="51" t="s">
        <v>1011</v>
      </c>
      <c r="C710" s="77">
        <v>1</v>
      </c>
      <c r="D710" s="58" t="s">
        <v>863</v>
      </c>
      <c r="E710" s="27" t="s">
        <v>1016</v>
      </c>
      <c r="F710" s="39" t="s">
        <v>32</v>
      </c>
      <c r="G710" s="94" t="s">
        <v>13</v>
      </c>
      <c r="H710" s="43">
        <v>11.98</v>
      </c>
      <c r="I710" s="19">
        <v>1.0205128205128207</v>
      </c>
      <c r="J710" s="20">
        <v>12.23</v>
      </c>
      <c r="K710" s="1"/>
      <c r="L710" s="1"/>
      <c r="M710" s="1"/>
      <c r="N710" s="1"/>
      <c r="O710" s="1"/>
      <c r="P710" s="1"/>
      <c r="Q710" s="1"/>
      <c r="R710" s="1"/>
    </row>
    <row r="711" spans="1:18" s="3" customFormat="1" ht="13.5" customHeight="1" x14ac:dyDescent="0.2">
      <c r="A711" s="35" t="s">
        <v>1709</v>
      </c>
      <c r="B711" s="51" t="s">
        <v>1017</v>
      </c>
      <c r="C711" s="75">
        <v>2</v>
      </c>
      <c r="D711" s="58" t="s">
        <v>1018</v>
      </c>
      <c r="E711" s="27" t="s">
        <v>44</v>
      </c>
      <c r="F711" s="27" t="s">
        <v>1020</v>
      </c>
      <c r="G711" s="94" t="s">
        <v>13</v>
      </c>
      <c r="H711" s="43">
        <v>15.94</v>
      </c>
      <c r="I711" s="19">
        <v>1.0213675213675213</v>
      </c>
      <c r="J711" s="20">
        <v>16.28</v>
      </c>
      <c r="K711" s="1"/>
      <c r="L711" s="1"/>
      <c r="M711" s="1"/>
      <c r="N711" s="1"/>
      <c r="O711" s="1"/>
      <c r="P711" s="1"/>
      <c r="Q711" s="1"/>
      <c r="R711" s="1"/>
    </row>
    <row r="712" spans="1:18" s="3" customFormat="1" ht="13.5" customHeight="1" x14ac:dyDescent="0.2">
      <c r="A712" s="35" t="s">
        <v>1709</v>
      </c>
      <c r="B712" s="51" t="s">
        <v>1017</v>
      </c>
      <c r="C712" s="75">
        <v>2</v>
      </c>
      <c r="D712" s="58" t="s">
        <v>1018</v>
      </c>
      <c r="E712" s="27" t="s">
        <v>44</v>
      </c>
      <c r="F712" s="39" t="s">
        <v>32</v>
      </c>
      <c r="G712" s="94" t="s">
        <v>13</v>
      </c>
      <c r="H712" s="43">
        <v>12.71</v>
      </c>
      <c r="I712" s="19">
        <v>1.0213675213675213</v>
      </c>
      <c r="J712" s="20">
        <v>12.98</v>
      </c>
      <c r="K712" s="1"/>
      <c r="L712" s="1"/>
      <c r="M712" s="1"/>
      <c r="N712" s="1"/>
      <c r="O712" s="1"/>
      <c r="P712" s="1"/>
      <c r="Q712" s="1"/>
      <c r="R712" s="1"/>
    </row>
    <row r="713" spans="1:18" s="3" customFormat="1" ht="13.5" customHeight="1" x14ac:dyDescent="0.2">
      <c r="A713" s="35" t="s">
        <v>1709</v>
      </c>
      <c r="B713" s="51" t="s">
        <v>1017</v>
      </c>
      <c r="C713" s="75">
        <v>2</v>
      </c>
      <c r="D713" s="58" t="s">
        <v>1019</v>
      </c>
      <c r="E713" s="27" t="s">
        <v>1021</v>
      </c>
      <c r="F713" s="27" t="s">
        <v>1023</v>
      </c>
      <c r="G713" s="94" t="s">
        <v>13</v>
      </c>
      <c r="H713" s="43">
        <v>15.94</v>
      </c>
      <c r="I713" s="19">
        <v>1.0213675213675213</v>
      </c>
      <c r="J713" s="20">
        <v>16.28</v>
      </c>
      <c r="K713" s="1"/>
      <c r="L713" s="1"/>
      <c r="M713" s="1"/>
      <c r="N713" s="1"/>
      <c r="O713" s="1"/>
      <c r="P713" s="1"/>
      <c r="Q713" s="1"/>
      <c r="R713" s="1"/>
    </row>
    <row r="714" spans="1:18" s="3" customFormat="1" ht="13.5" customHeight="1" x14ac:dyDescent="0.2">
      <c r="A714" s="35" t="s">
        <v>1709</v>
      </c>
      <c r="B714" s="51" t="s">
        <v>1017</v>
      </c>
      <c r="C714" s="75">
        <v>2</v>
      </c>
      <c r="D714" s="58" t="s">
        <v>1019</v>
      </c>
      <c r="E714" s="27" t="s">
        <v>1021</v>
      </c>
      <c r="F714" s="27" t="s">
        <v>1022</v>
      </c>
      <c r="G714" s="94" t="s">
        <v>13</v>
      </c>
      <c r="H714" s="43">
        <v>12.71</v>
      </c>
      <c r="I714" s="19">
        <v>1.0213675213675213</v>
      </c>
      <c r="J714" s="20">
        <v>12.98</v>
      </c>
      <c r="K714" s="1"/>
      <c r="L714" s="1"/>
      <c r="M714" s="1"/>
      <c r="N714" s="1"/>
      <c r="O714" s="1"/>
      <c r="P714" s="1"/>
      <c r="Q714" s="1"/>
      <c r="R714" s="1"/>
    </row>
    <row r="715" spans="1:18" s="3" customFormat="1" ht="13.5" customHeight="1" x14ac:dyDescent="0.2">
      <c r="A715" s="35" t="s">
        <v>1709</v>
      </c>
      <c r="B715" s="51" t="s">
        <v>1017</v>
      </c>
      <c r="C715" s="75">
        <v>2</v>
      </c>
      <c r="D715" s="58">
        <v>18.3</v>
      </c>
      <c r="E715" s="27">
        <v>19.2</v>
      </c>
      <c r="F715" s="27" t="s">
        <v>579</v>
      </c>
      <c r="G715" s="94" t="s">
        <v>27</v>
      </c>
      <c r="H715" s="43">
        <v>3.65</v>
      </c>
      <c r="I715" s="19">
        <v>0.94356435643564351</v>
      </c>
      <c r="J715" s="20">
        <v>3.65</v>
      </c>
      <c r="K715" s="1"/>
      <c r="L715" s="1"/>
      <c r="M715" s="1"/>
      <c r="N715" s="1"/>
      <c r="O715" s="1"/>
      <c r="P715" s="1"/>
      <c r="Q715" s="1"/>
      <c r="R715" s="1"/>
    </row>
    <row r="716" spans="1:18" s="3" customFormat="1" ht="13.5" customHeight="1" x14ac:dyDescent="0.2">
      <c r="A716" s="35" t="s">
        <v>1709</v>
      </c>
      <c r="B716" s="51" t="s">
        <v>1017</v>
      </c>
      <c r="C716" s="75">
        <v>2</v>
      </c>
      <c r="D716" s="58" t="s">
        <v>334</v>
      </c>
      <c r="E716" s="27" t="s">
        <v>1024</v>
      </c>
      <c r="F716" s="39" t="s">
        <v>37</v>
      </c>
      <c r="G716" s="94" t="s">
        <v>38</v>
      </c>
      <c r="H716" s="43">
        <v>0.78</v>
      </c>
      <c r="I716" s="19">
        <v>0.98554913294797686</v>
      </c>
      <c r="J716" s="20">
        <v>0.78</v>
      </c>
      <c r="K716" s="1"/>
      <c r="L716" s="1"/>
      <c r="M716" s="1"/>
      <c r="N716" s="1"/>
      <c r="O716" s="1"/>
      <c r="P716" s="1"/>
      <c r="Q716" s="1"/>
      <c r="R716" s="1"/>
    </row>
    <row r="717" spans="1:18" s="3" customFormat="1" ht="13.5" customHeight="1" x14ac:dyDescent="0.2">
      <c r="A717" s="35" t="s">
        <v>1709</v>
      </c>
      <c r="B717" s="51" t="s">
        <v>1017</v>
      </c>
      <c r="C717" s="75">
        <v>2</v>
      </c>
      <c r="D717" s="58" t="s">
        <v>336</v>
      </c>
      <c r="E717" s="27" t="s">
        <v>1024</v>
      </c>
      <c r="F717" s="39" t="s">
        <v>41</v>
      </c>
      <c r="G717" s="94" t="s">
        <v>38</v>
      </c>
      <c r="H717" s="43">
        <v>0.26</v>
      </c>
      <c r="I717" s="19">
        <v>0.98554913294797686</v>
      </c>
      <c r="J717" s="20">
        <v>0.26</v>
      </c>
      <c r="K717" s="1"/>
      <c r="L717" s="1"/>
      <c r="M717" s="1"/>
      <c r="N717" s="1"/>
      <c r="O717" s="1"/>
      <c r="P717" s="1"/>
      <c r="Q717" s="1"/>
      <c r="R717" s="1"/>
    </row>
    <row r="718" spans="1:18" s="3" customFormat="1" ht="13.5" customHeight="1" x14ac:dyDescent="0.2">
      <c r="A718" s="35" t="s">
        <v>1710</v>
      </c>
      <c r="B718" s="51" t="s">
        <v>1025</v>
      </c>
      <c r="C718" s="78">
        <v>3</v>
      </c>
      <c r="D718" s="58" t="s">
        <v>702</v>
      </c>
      <c r="E718" s="27" t="s">
        <v>1026</v>
      </c>
      <c r="F718" s="39" t="s">
        <v>37</v>
      </c>
      <c r="G718" s="94" t="s">
        <v>38</v>
      </c>
      <c r="H718" s="43">
        <v>0.78</v>
      </c>
      <c r="I718" s="19">
        <v>0.99229287090558771</v>
      </c>
      <c r="J718" s="20">
        <v>0.78</v>
      </c>
      <c r="K718" s="1"/>
      <c r="L718" s="1"/>
      <c r="M718" s="1"/>
      <c r="N718" s="1"/>
      <c r="O718" s="1"/>
      <c r="P718" s="1"/>
      <c r="Q718" s="1"/>
      <c r="R718" s="1"/>
    </row>
    <row r="719" spans="1:18" s="3" customFormat="1" ht="13.5" customHeight="1" x14ac:dyDescent="0.2">
      <c r="A719" s="35" t="s">
        <v>1710</v>
      </c>
      <c r="B719" s="51" t="s">
        <v>1025</v>
      </c>
      <c r="C719" s="78">
        <v>3</v>
      </c>
      <c r="D719" s="58" t="s">
        <v>232</v>
      </c>
      <c r="E719" s="27" t="s">
        <v>399</v>
      </c>
      <c r="F719" s="27" t="s">
        <v>1027</v>
      </c>
      <c r="G719" s="94" t="s">
        <v>13</v>
      </c>
      <c r="H719" s="43">
        <v>13.63</v>
      </c>
      <c r="I719" s="19">
        <v>1.0307692307692307</v>
      </c>
      <c r="J719" s="20">
        <v>14.05</v>
      </c>
      <c r="K719" s="1"/>
      <c r="L719" s="1"/>
      <c r="M719" s="1"/>
      <c r="N719" s="1"/>
      <c r="O719" s="1"/>
      <c r="P719" s="1"/>
      <c r="Q719" s="1"/>
      <c r="R719" s="1"/>
    </row>
    <row r="720" spans="1:18" s="3" customFormat="1" ht="13.5" customHeight="1" x14ac:dyDescent="0.2">
      <c r="A720" s="35" t="s">
        <v>1710</v>
      </c>
      <c r="B720" s="51" t="s">
        <v>1025</v>
      </c>
      <c r="C720" s="78">
        <v>3</v>
      </c>
      <c r="D720" s="58" t="s">
        <v>232</v>
      </c>
      <c r="E720" s="27" t="s">
        <v>399</v>
      </c>
      <c r="F720" s="27" t="s">
        <v>85</v>
      </c>
      <c r="G720" s="94" t="s">
        <v>13</v>
      </c>
      <c r="H720" s="43">
        <v>12.22</v>
      </c>
      <c r="I720" s="19">
        <v>1.0307692307692307</v>
      </c>
      <c r="J720" s="20">
        <v>12.6</v>
      </c>
      <c r="K720" s="1"/>
      <c r="L720" s="1"/>
      <c r="M720" s="1"/>
      <c r="N720" s="1"/>
      <c r="O720" s="1"/>
      <c r="P720" s="1"/>
      <c r="Q720" s="1"/>
      <c r="R720" s="1"/>
    </row>
    <row r="721" spans="1:18" s="3" customFormat="1" ht="13.5" customHeight="1" x14ac:dyDescent="0.2">
      <c r="A721" s="35" t="s">
        <v>1710</v>
      </c>
      <c r="B721" s="51" t="s">
        <v>1025</v>
      </c>
      <c r="C721" s="78">
        <v>3</v>
      </c>
      <c r="D721" s="58" t="s">
        <v>697</v>
      </c>
      <c r="E721" s="27" t="s">
        <v>1028</v>
      </c>
      <c r="F721" s="27" t="s">
        <v>1029</v>
      </c>
      <c r="G721" s="94" t="s">
        <v>13</v>
      </c>
      <c r="H721" s="43">
        <v>13.63</v>
      </c>
      <c r="I721" s="19">
        <v>1.0307692307692307</v>
      </c>
      <c r="J721" s="20">
        <v>14.05</v>
      </c>
      <c r="K721" s="1"/>
      <c r="L721" s="1"/>
      <c r="M721" s="1"/>
      <c r="N721" s="1"/>
      <c r="O721" s="1"/>
      <c r="P721" s="1"/>
      <c r="Q721" s="1"/>
      <c r="R721" s="1"/>
    </row>
    <row r="722" spans="1:18" s="3" customFormat="1" ht="13.5" customHeight="1" x14ac:dyDescent="0.2">
      <c r="A722" s="35" t="s">
        <v>1710</v>
      </c>
      <c r="B722" s="51" t="s">
        <v>1025</v>
      </c>
      <c r="C722" s="78">
        <v>3</v>
      </c>
      <c r="D722" s="58" t="s">
        <v>971</v>
      </c>
      <c r="E722" s="27" t="s">
        <v>1030</v>
      </c>
      <c r="F722" s="27" t="s">
        <v>1032</v>
      </c>
      <c r="G722" s="94" t="s">
        <v>13</v>
      </c>
      <c r="H722" s="43">
        <v>13.63</v>
      </c>
      <c r="I722" s="19">
        <v>1.0307692307692307</v>
      </c>
      <c r="J722" s="20">
        <v>14.05</v>
      </c>
      <c r="K722" s="1"/>
      <c r="L722" s="1"/>
      <c r="M722" s="1"/>
      <c r="N722" s="1"/>
      <c r="O722" s="1"/>
      <c r="P722" s="1"/>
      <c r="Q722" s="1"/>
      <c r="R722" s="1"/>
    </row>
    <row r="723" spans="1:18" s="3" customFormat="1" ht="13.5" customHeight="1" x14ac:dyDescent="0.2">
      <c r="A723" s="35" t="s">
        <v>1710</v>
      </c>
      <c r="B723" s="51" t="s">
        <v>1025</v>
      </c>
      <c r="C723" s="78">
        <v>3</v>
      </c>
      <c r="D723" s="58" t="s">
        <v>971</v>
      </c>
      <c r="E723" s="27" t="s">
        <v>1030</v>
      </c>
      <c r="F723" s="27" t="s">
        <v>1031</v>
      </c>
      <c r="G723" s="94" t="s">
        <v>13</v>
      </c>
      <c r="H723" s="43">
        <v>12.22</v>
      </c>
      <c r="I723" s="19">
        <v>1.0307692307692307</v>
      </c>
      <c r="J723" s="20">
        <v>12.6</v>
      </c>
      <c r="K723" s="1"/>
      <c r="L723" s="1"/>
      <c r="M723" s="1"/>
      <c r="N723" s="1"/>
      <c r="O723" s="1"/>
      <c r="P723" s="1"/>
      <c r="Q723" s="1"/>
      <c r="R723" s="1"/>
    </row>
    <row r="724" spans="1:18" s="3" customFormat="1" ht="13.5" customHeight="1" x14ac:dyDescent="0.2">
      <c r="A724" s="35" t="s">
        <v>1710</v>
      </c>
      <c r="B724" s="51" t="s">
        <v>1025</v>
      </c>
      <c r="C724" s="78">
        <v>3</v>
      </c>
      <c r="D724" s="58" t="s">
        <v>900</v>
      </c>
      <c r="E724" s="27" t="s">
        <v>1033</v>
      </c>
      <c r="F724" s="27" t="s">
        <v>1034</v>
      </c>
      <c r="G724" s="94" t="s">
        <v>217</v>
      </c>
      <c r="H724" s="43">
        <v>10.72</v>
      </c>
      <c r="I724" s="19">
        <v>0.99424184261036463</v>
      </c>
      <c r="J724" s="20">
        <v>10.72</v>
      </c>
      <c r="K724" s="1"/>
      <c r="L724" s="1"/>
      <c r="M724" s="1"/>
      <c r="N724" s="1"/>
      <c r="O724" s="1"/>
      <c r="P724" s="1"/>
      <c r="Q724" s="1"/>
      <c r="R724" s="1"/>
    </row>
    <row r="725" spans="1:18" s="3" customFormat="1" ht="13.5" customHeight="1" x14ac:dyDescent="0.2">
      <c r="A725" s="35" t="s">
        <v>1710</v>
      </c>
      <c r="B725" s="51" t="s">
        <v>1025</v>
      </c>
      <c r="C725" s="78">
        <v>3</v>
      </c>
      <c r="D725" s="58" t="s">
        <v>1035</v>
      </c>
      <c r="E725" s="27" t="s">
        <v>321</v>
      </c>
      <c r="F725" s="27" t="s">
        <v>1036</v>
      </c>
      <c r="G725" s="94" t="s">
        <v>217</v>
      </c>
      <c r="H725" s="43">
        <v>21.5</v>
      </c>
      <c r="I725" s="19">
        <v>0.99424184261036463</v>
      </c>
      <c r="J725" s="20">
        <v>21.5</v>
      </c>
      <c r="K725" s="1"/>
      <c r="L725" s="1"/>
      <c r="M725" s="1"/>
      <c r="N725" s="1"/>
      <c r="O725" s="1"/>
      <c r="P725" s="1"/>
      <c r="Q725" s="1"/>
      <c r="R725" s="1"/>
    </row>
    <row r="726" spans="1:18" s="3" customFormat="1" ht="13.5" customHeight="1" x14ac:dyDescent="0.2">
      <c r="A726" s="35" t="s">
        <v>1710</v>
      </c>
      <c r="B726" s="51" t="s">
        <v>1025</v>
      </c>
      <c r="C726" s="78">
        <v>3</v>
      </c>
      <c r="D726" s="58" t="s">
        <v>1037</v>
      </c>
      <c r="E726" s="27" t="s">
        <v>1038</v>
      </c>
      <c r="F726" s="39" t="s">
        <v>1039</v>
      </c>
      <c r="G726" s="94" t="s">
        <v>38</v>
      </c>
      <c r="H726" s="43">
        <v>0.78</v>
      </c>
      <c r="I726" s="19">
        <v>0.99229287090558771</v>
      </c>
      <c r="J726" s="20">
        <v>0.78</v>
      </c>
      <c r="K726" s="1"/>
      <c r="L726" s="1"/>
      <c r="M726" s="1"/>
      <c r="N726" s="1"/>
      <c r="O726" s="1"/>
      <c r="P726" s="1"/>
      <c r="Q726" s="1"/>
      <c r="R726" s="1"/>
    </row>
    <row r="727" spans="1:18" s="3" customFormat="1" ht="13.5" customHeight="1" x14ac:dyDescent="0.2">
      <c r="A727" s="35" t="s">
        <v>1711</v>
      </c>
      <c r="B727" s="51" t="s">
        <v>1040</v>
      </c>
      <c r="C727" s="75">
        <v>2</v>
      </c>
      <c r="D727" s="58" t="s">
        <v>1043</v>
      </c>
      <c r="E727" s="27" t="s">
        <v>340</v>
      </c>
      <c r="F727" s="27" t="s">
        <v>1044</v>
      </c>
      <c r="G727" s="94" t="s">
        <v>27</v>
      </c>
      <c r="H727" s="43">
        <v>6.51</v>
      </c>
      <c r="I727" s="19">
        <v>0.94356435643564351</v>
      </c>
      <c r="J727" s="20">
        <v>6.51</v>
      </c>
      <c r="K727" s="1"/>
      <c r="L727" s="1"/>
      <c r="M727" s="1"/>
      <c r="N727" s="1"/>
      <c r="O727" s="1"/>
      <c r="P727" s="1"/>
      <c r="Q727" s="1"/>
      <c r="R727" s="1"/>
    </row>
    <row r="728" spans="1:18" s="3" customFormat="1" ht="13.5" customHeight="1" x14ac:dyDescent="0.2">
      <c r="A728" s="35" t="s">
        <v>1711</v>
      </c>
      <c r="B728" s="51" t="s">
        <v>1040</v>
      </c>
      <c r="C728" s="75">
        <v>2</v>
      </c>
      <c r="D728" s="58" t="s">
        <v>1045</v>
      </c>
      <c r="E728" s="27" t="s">
        <v>571</v>
      </c>
      <c r="F728" s="39" t="s">
        <v>37</v>
      </c>
      <c r="G728" s="94" t="s">
        <v>38</v>
      </c>
      <c r="H728" s="43">
        <v>0.78</v>
      </c>
      <c r="I728" s="19">
        <v>0.98554913294797686</v>
      </c>
      <c r="J728" s="20">
        <v>0.78</v>
      </c>
      <c r="K728" s="1"/>
      <c r="L728" s="1"/>
      <c r="M728" s="1"/>
      <c r="N728" s="1"/>
      <c r="O728" s="1"/>
      <c r="P728" s="1"/>
      <c r="Q728" s="1"/>
      <c r="R728" s="1"/>
    </row>
    <row r="729" spans="1:18" s="3" customFormat="1" ht="13.5" customHeight="1" x14ac:dyDescent="0.2">
      <c r="A729" s="35" t="s">
        <v>1711</v>
      </c>
      <c r="B729" s="51" t="s">
        <v>1040</v>
      </c>
      <c r="C729" s="75">
        <v>2</v>
      </c>
      <c r="D729" s="58" t="s">
        <v>1045</v>
      </c>
      <c r="E729" s="27" t="s">
        <v>571</v>
      </c>
      <c r="F729" s="39" t="s">
        <v>41</v>
      </c>
      <c r="G729" s="94" t="s">
        <v>38</v>
      </c>
      <c r="H729" s="43">
        <v>0.26</v>
      </c>
      <c r="I729" s="19">
        <v>0.98554913294797686</v>
      </c>
      <c r="J729" s="20">
        <v>0.26</v>
      </c>
      <c r="K729" s="1"/>
      <c r="L729" s="1"/>
      <c r="M729" s="1"/>
      <c r="N729" s="1"/>
      <c r="O729" s="1"/>
      <c r="P729" s="1"/>
      <c r="Q729" s="1"/>
      <c r="R729" s="1"/>
    </row>
    <row r="730" spans="1:18" s="3" customFormat="1" ht="13.5" customHeight="1" x14ac:dyDescent="0.2">
      <c r="A730" s="35" t="s">
        <v>1711</v>
      </c>
      <c r="B730" s="51" t="s">
        <v>1040</v>
      </c>
      <c r="C730" s="75">
        <v>2</v>
      </c>
      <c r="D730" s="58" t="s">
        <v>1041</v>
      </c>
      <c r="E730" s="27" t="s">
        <v>1042</v>
      </c>
      <c r="F730" s="39" t="s">
        <v>34</v>
      </c>
      <c r="G730" s="94" t="s">
        <v>13</v>
      </c>
      <c r="H730" s="43">
        <v>11.99</v>
      </c>
      <c r="I730" s="19">
        <v>1.0213675213675213</v>
      </c>
      <c r="J730" s="20">
        <v>12.25</v>
      </c>
      <c r="K730" s="1"/>
      <c r="L730" s="1"/>
      <c r="M730" s="1"/>
      <c r="N730" s="1"/>
      <c r="O730" s="1"/>
      <c r="P730" s="1"/>
      <c r="Q730" s="1"/>
      <c r="R730" s="1"/>
    </row>
    <row r="731" spans="1:18" s="3" customFormat="1" ht="13.5" customHeight="1" x14ac:dyDescent="0.2">
      <c r="A731" s="35" t="s">
        <v>1711</v>
      </c>
      <c r="B731" s="51" t="s">
        <v>1040</v>
      </c>
      <c r="C731" s="75">
        <v>2</v>
      </c>
      <c r="D731" s="58" t="s">
        <v>1041</v>
      </c>
      <c r="E731" s="27" t="s">
        <v>1042</v>
      </c>
      <c r="F731" s="39" t="s">
        <v>32</v>
      </c>
      <c r="G731" s="94" t="s">
        <v>13</v>
      </c>
      <c r="H731" s="43">
        <v>10.3</v>
      </c>
      <c r="I731" s="19">
        <v>1.0213675213675213</v>
      </c>
      <c r="J731" s="20">
        <v>10.52</v>
      </c>
      <c r="K731" s="1"/>
      <c r="L731" s="1"/>
      <c r="M731" s="1"/>
      <c r="N731" s="1"/>
      <c r="O731" s="1"/>
      <c r="P731" s="1"/>
      <c r="Q731" s="1"/>
      <c r="R731" s="1"/>
    </row>
    <row r="732" spans="1:18" s="3" customFormat="1" ht="13.5" customHeight="1" x14ac:dyDescent="0.2">
      <c r="A732" s="35" t="s">
        <v>1915</v>
      </c>
      <c r="B732" s="51" t="s">
        <v>1046</v>
      </c>
      <c r="C732" s="78">
        <v>3</v>
      </c>
      <c r="D732" s="58" t="s">
        <v>63</v>
      </c>
      <c r="E732" s="27" t="s">
        <v>1047</v>
      </c>
      <c r="F732" s="39" t="s">
        <v>85</v>
      </c>
      <c r="G732" s="94" t="s">
        <v>13</v>
      </c>
      <c r="H732" s="43">
        <v>13.38</v>
      </c>
      <c r="I732" s="19">
        <v>1.0307692307692307</v>
      </c>
      <c r="J732" s="20">
        <v>13.79</v>
      </c>
      <c r="K732" s="1"/>
      <c r="L732" s="1"/>
      <c r="M732" s="1"/>
      <c r="N732" s="1"/>
      <c r="O732" s="1"/>
      <c r="P732" s="1"/>
      <c r="Q732" s="1"/>
      <c r="R732" s="1"/>
    </row>
    <row r="733" spans="1:18" s="3" customFormat="1" ht="13.5" customHeight="1" x14ac:dyDescent="0.2">
      <c r="A733" s="35" t="s">
        <v>1915</v>
      </c>
      <c r="B733" s="51" t="s">
        <v>1046</v>
      </c>
      <c r="C733" s="78">
        <v>3</v>
      </c>
      <c r="D733" s="58" t="s">
        <v>512</v>
      </c>
      <c r="E733" s="27" t="s">
        <v>727</v>
      </c>
      <c r="F733" s="39" t="s">
        <v>1048</v>
      </c>
      <c r="G733" s="94" t="s">
        <v>13</v>
      </c>
      <c r="H733" s="43">
        <v>13.38</v>
      </c>
      <c r="I733" s="19">
        <v>1.0307692307692307</v>
      </c>
      <c r="J733" s="20">
        <v>13.79</v>
      </c>
      <c r="K733" s="1"/>
      <c r="L733" s="1"/>
      <c r="M733" s="1"/>
      <c r="N733" s="1"/>
      <c r="O733" s="1"/>
      <c r="P733" s="1"/>
      <c r="Q733" s="1"/>
      <c r="R733" s="1"/>
    </row>
    <row r="734" spans="1:18" s="3" customFormat="1" ht="13.5" customHeight="1" x14ac:dyDescent="0.2">
      <c r="A734" s="35" t="s">
        <v>1915</v>
      </c>
      <c r="B734" s="51" t="s">
        <v>1046</v>
      </c>
      <c r="C734" s="78">
        <v>3</v>
      </c>
      <c r="D734" s="58" t="s">
        <v>1049</v>
      </c>
      <c r="E734" s="27" t="s">
        <v>1050</v>
      </c>
      <c r="F734" s="39" t="s">
        <v>97</v>
      </c>
      <c r="G734" s="94" t="s">
        <v>11</v>
      </c>
      <c r="H734" s="43">
        <v>1.73</v>
      </c>
      <c r="I734" s="19">
        <v>1.0503731343283582</v>
      </c>
      <c r="J734" s="20">
        <v>1.82</v>
      </c>
      <c r="K734" s="1"/>
      <c r="L734" s="1"/>
      <c r="M734" s="1"/>
      <c r="N734" s="1"/>
      <c r="O734" s="1"/>
      <c r="P734" s="1"/>
      <c r="Q734" s="1"/>
      <c r="R734" s="1"/>
    </row>
    <row r="735" spans="1:18" s="3" customFormat="1" ht="13.5" customHeight="1" x14ac:dyDescent="0.2">
      <c r="A735" s="35" t="s">
        <v>1915</v>
      </c>
      <c r="B735" s="51" t="s">
        <v>1046</v>
      </c>
      <c r="C735" s="78">
        <v>3</v>
      </c>
      <c r="D735" s="58" t="s">
        <v>1049</v>
      </c>
      <c r="E735" s="27" t="s">
        <v>1050</v>
      </c>
      <c r="F735" s="27" t="s">
        <v>577</v>
      </c>
      <c r="G735" s="94" t="s">
        <v>11</v>
      </c>
      <c r="H735" s="43">
        <v>8.49</v>
      </c>
      <c r="I735" s="19">
        <v>1.0503731343283582</v>
      </c>
      <c r="J735" s="20">
        <v>8.92</v>
      </c>
      <c r="K735" s="1"/>
      <c r="L735" s="1"/>
      <c r="M735" s="1"/>
      <c r="N735" s="1"/>
      <c r="O735" s="1"/>
      <c r="P735" s="1"/>
      <c r="Q735" s="1"/>
      <c r="R735" s="1"/>
    </row>
    <row r="736" spans="1:18" s="3" customFormat="1" ht="13.5" customHeight="1" x14ac:dyDescent="0.2">
      <c r="A736" s="35" t="s">
        <v>1051</v>
      </c>
      <c r="B736" s="51" t="s">
        <v>1052</v>
      </c>
      <c r="C736" s="77">
        <v>1</v>
      </c>
      <c r="D736" s="58" t="s">
        <v>872</v>
      </c>
      <c r="E736" s="27" t="s">
        <v>175</v>
      </c>
      <c r="F736" s="39" t="s">
        <v>102</v>
      </c>
      <c r="G736" s="94" t="s">
        <v>27</v>
      </c>
      <c r="H736" s="43">
        <v>9.49</v>
      </c>
      <c r="I736" s="19">
        <v>0.93861386138613856</v>
      </c>
      <c r="J736" s="20">
        <v>9.49</v>
      </c>
      <c r="K736" s="1"/>
      <c r="L736" s="1"/>
      <c r="M736" s="1"/>
      <c r="N736" s="1"/>
      <c r="O736" s="1"/>
      <c r="P736" s="1"/>
      <c r="Q736" s="1"/>
      <c r="R736" s="1"/>
    </row>
    <row r="737" spans="1:18" s="3" customFormat="1" ht="13.5" customHeight="1" x14ac:dyDescent="0.2">
      <c r="A737" s="35" t="s">
        <v>1051</v>
      </c>
      <c r="B737" s="51" t="s">
        <v>1052</v>
      </c>
      <c r="C737" s="77">
        <v>1</v>
      </c>
      <c r="D737" s="58" t="s">
        <v>872</v>
      </c>
      <c r="E737" s="27" t="s">
        <v>175</v>
      </c>
      <c r="F737" s="39" t="s">
        <v>637</v>
      </c>
      <c r="G737" s="94" t="s">
        <v>27</v>
      </c>
      <c r="H737" s="43">
        <v>1.9</v>
      </c>
      <c r="I737" s="19">
        <v>0.93861386138613856</v>
      </c>
      <c r="J737" s="20">
        <v>1.9</v>
      </c>
      <c r="K737" s="1"/>
      <c r="L737" s="1"/>
      <c r="M737" s="1"/>
      <c r="N737" s="1"/>
      <c r="O737" s="1"/>
      <c r="P737" s="1"/>
      <c r="Q737" s="1"/>
      <c r="R737" s="1"/>
    </row>
    <row r="738" spans="1:18" s="3" customFormat="1" ht="13.5" customHeight="1" x14ac:dyDescent="0.2">
      <c r="A738" s="35" t="s">
        <v>1051</v>
      </c>
      <c r="B738" s="51" t="s">
        <v>1052</v>
      </c>
      <c r="C738" s="77">
        <v>1</v>
      </c>
      <c r="D738" s="58" t="s">
        <v>872</v>
      </c>
      <c r="E738" s="27" t="s">
        <v>175</v>
      </c>
      <c r="F738" s="27" t="s">
        <v>1055</v>
      </c>
      <c r="G738" s="94" t="s">
        <v>27</v>
      </c>
      <c r="H738" s="43">
        <v>5.98</v>
      </c>
      <c r="I738" s="19">
        <v>0.93861386138613856</v>
      </c>
      <c r="J738" s="20">
        <v>5.98</v>
      </c>
      <c r="K738" s="1"/>
      <c r="L738" s="1"/>
      <c r="M738" s="1"/>
      <c r="N738" s="1"/>
      <c r="O738" s="1"/>
      <c r="P738" s="1"/>
      <c r="Q738" s="1"/>
      <c r="R738" s="1"/>
    </row>
    <row r="739" spans="1:18" s="3" customFormat="1" ht="13.5" customHeight="1" x14ac:dyDescent="0.2">
      <c r="A739" s="35" t="s">
        <v>1051</v>
      </c>
      <c r="B739" s="51" t="s">
        <v>1052</v>
      </c>
      <c r="C739" s="77">
        <v>1</v>
      </c>
      <c r="D739" s="58" t="s">
        <v>872</v>
      </c>
      <c r="E739" s="27" t="s">
        <v>175</v>
      </c>
      <c r="F739" s="27" t="s">
        <v>1054</v>
      </c>
      <c r="G739" s="94" t="s">
        <v>27</v>
      </c>
      <c r="H739" s="43">
        <v>1.2</v>
      </c>
      <c r="I739" s="19">
        <v>0.93861386138613856</v>
      </c>
      <c r="J739" s="20">
        <v>1.2</v>
      </c>
      <c r="K739" s="1"/>
      <c r="L739" s="1"/>
      <c r="M739" s="1"/>
      <c r="N739" s="1"/>
      <c r="O739" s="1"/>
      <c r="P739" s="1"/>
      <c r="Q739" s="1"/>
      <c r="R739" s="1"/>
    </row>
    <row r="740" spans="1:18" s="3" customFormat="1" ht="13.5" customHeight="1" x14ac:dyDescent="0.2">
      <c r="A740" s="35" t="s">
        <v>1051</v>
      </c>
      <c r="B740" s="51" t="s">
        <v>1052</v>
      </c>
      <c r="C740" s="77">
        <v>1</v>
      </c>
      <c r="D740" s="58" t="s">
        <v>888</v>
      </c>
      <c r="E740" s="27">
        <v>15.3</v>
      </c>
      <c r="F740" s="27" t="s">
        <v>377</v>
      </c>
      <c r="G740" s="94" t="s">
        <v>217</v>
      </c>
      <c r="H740" s="43">
        <v>13.38</v>
      </c>
      <c r="I740" s="19">
        <v>1.0220729366602688</v>
      </c>
      <c r="J740" s="20">
        <v>13.68</v>
      </c>
      <c r="K740" s="1"/>
      <c r="L740" s="1"/>
      <c r="M740" s="1"/>
      <c r="N740" s="1"/>
      <c r="O740" s="1"/>
      <c r="P740" s="1"/>
      <c r="Q740" s="1"/>
      <c r="R740" s="1"/>
    </row>
    <row r="741" spans="1:18" s="3" customFormat="1" ht="13.5" customHeight="1" x14ac:dyDescent="0.2">
      <c r="A741" s="35" t="s">
        <v>1051</v>
      </c>
      <c r="B741" s="51" t="s">
        <v>1052</v>
      </c>
      <c r="C741" s="77">
        <v>1</v>
      </c>
      <c r="D741" s="58" t="s">
        <v>318</v>
      </c>
      <c r="E741" s="27">
        <v>15.5</v>
      </c>
      <c r="F741" s="39" t="s">
        <v>556</v>
      </c>
      <c r="G741" s="94" t="s">
        <v>13</v>
      </c>
      <c r="H741" s="43">
        <v>12.38</v>
      </c>
      <c r="I741" s="19">
        <v>1.0205128205128207</v>
      </c>
      <c r="J741" s="20">
        <v>12.63</v>
      </c>
      <c r="K741" s="1"/>
      <c r="L741" s="1"/>
      <c r="M741" s="1"/>
      <c r="N741" s="1"/>
      <c r="O741" s="1"/>
      <c r="P741" s="1"/>
      <c r="Q741" s="1"/>
      <c r="R741" s="1"/>
    </row>
    <row r="742" spans="1:18" s="3" customFormat="1" ht="13.5" customHeight="1" x14ac:dyDescent="0.2">
      <c r="A742" s="35" t="s">
        <v>1051</v>
      </c>
      <c r="B742" s="51" t="s">
        <v>1052</v>
      </c>
      <c r="C742" s="77">
        <v>1</v>
      </c>
      <c r="D742" s="58" t="s">
        <v>1053</v>
      </c>
      <c r="E742" s="27">
        <v>15.7</v>
      </c>
      <c r="F742" s="39" t="s">
        <v>37</v>
      </c>
      <c r="G742" s="94" t="s">
        <v>38</v>
      </c>
      <c r="H742" s="43">
        <v>0.78</v>
      </c>
      <c r="I742" s="19">
        <v>1.0211946050096339</v>
      </c>
      <c r="J742" s="20">
        <v>0.8</v>
      </c>
      <c r="K742" s="1"/>
      <c r="L742" s="1"/>
      <c r="M742" s="1"/>
      <c r="N742" s="1"/>
      <c r="O742" s="1"/>
      <c r="P742" s="1"/>
      <c r="Q742" s="1"/>
      <c r="R742" s="1"/>
    </row>
    <row r="743" spans="1:18" s="3" customFormat="1" ht="13.5" customHeight="1" x14ac:dyDescent="0.2">
      <c r="A743" s="35" t="s">
        <v>1051</v>
      </c>
      <c r="B743" s="51" t="s">
        <v>1052</v>
      </c>
      <c r="C743" s="77">
        <v>1</v>
      </c>
      <c r="D743" s="58" t="s">
        <v>886</v>
      </c>
      <c r="E743" s="27">
        <v>15.7</v>
      </c>
      <c r="F743" s="39" t="s">
        <v>41</v>
      </c>
      <c r="G743" s="94" t="s">
        <v>38</v>
      </c>
      <c r="H743" s="43">
        <v>0.26</v>
      </c>
      <c r="I743" s="19">
        <v>1.0211946050096339</v>
      </c>
      <c r="J743" s="20">
        <v>0.27</v>
      </c>
      <c r="K743" s="1"/>
      <c r="L743" s="1"/>
      <c r="M743" s="1"/>
      <c r="N743" s="1"/>
      <c r="O743" s="1"/>
      <c r="P743" s="1"/>
      <c r="Q743" s="1"/>
      <c r="R743" s="1"/>
    </row>
    <row r="744" spans="1:18" ht="13.5" customHeight="1" x14ac:dyDescent="0.2">
      <c r="A744" s="11" t="s">
        <v>1712</v>
      </c>
      <c r="B744" s="49" t="s">
        <v>1056</v>
      </c>
      <c r="C744" s="77">
        <v>1</v>
      </c>
      <c r="D744" s="58" t="s">
        <v>888</v>
      </c>
      <c r="E744" s="26" t="s">
        <v>156</v>
      </c>
      <c r="F744" s="13" t="s">
        <v>556</v>
      </c>
      <c r="G744" s="89" t="s">
        <v>13</v>
      </c>
      <c r="H744" s="29">
        <v>18.149999999999999</v>
      </c>
      <c r="I744" s="19">
        <v>1.0205128205128207</v>
      </c>
      <c r="J744" s="20">
        <v>18.52</v>
      </c>
    </row>
    <row r="745" spans="1:18" ht="13.5" customHeight="1" x14ac:dyDescent="0.2">
      <c r="A745" s="11" t="s">
        <v>1712</v>
      </c>
      <c r="B745" s="49" t="s">
        <v>1056</v>
      </c>
      <c r="C745" s="77">
        <v>1</v>
      </c>
      <c r="D745" s="58" t="s">
        <v>318</v>
      </c>
      <c r="E745" s="26" t="s">
        <v>1015</v>
      </c>
      <c r="F745" s="13" t="s">
        <v>37</v>
      </c>
      <c r="G745" s="89" t="s">
        <v>38</v>
      </c>
      <c r="H745" s="29">
        <v>0.78</v>
      </c>
      <c r="I745" s="19">
        <v>1.0211946050096339</v>
      </c>
      <c r="J745" s="20">
        <v>0.8</v>
      </c>
    </row>
    <row r="746" spans="1:18" ht="13.5" customHeight="1" x14ac:dyDescent="0.2">
      <c r="A746" s="11" t="s">
        <v>1835</v>
      </c>
      <c r="B746" s="49" t="s">
        <v>1057</v>
      </c>
      <c r="C746" s="75">
        <v>2</v>
      </c>
      <c r="D746" s="58" t="s">
        <v>1059</v>
      </c>
      <c r="E746" s="26" t="s">
        <v>1060</v>
      </c>
      <c r="F746" s="13" t="s">
        <v>243</v>
      </c>
      <c r="G746" s="89" t="s">
        <v>211</v>
      </c>
      <c r="H746" s="29">
        <v>123.48</v>
      </c>
      <c r="I746" s="19">
        <v>1.0201680672268909</v>
      </c>
      <c r="J746" s="20">
        <v>125.97</v>
      </c>
    </row>
    <row r="747" spans="1:18" ht="13.5" customHeight="1" x14ac:dyDescent="0.2">
      <c r="A747" s="11" t="s">
        <v>1835</v>
      </c>
      <c r="B747" s="49" t="s">
        <v>1057</v>
      </c>
      <c r="C747" s="75">
        <v>2</v>
      </c>
      <c r="D747" s="58" t="s">
        <v>1061</v>
      </c>
      <c r="E747" s="26" t="s">
        <v>1062</v>
      </c>
      <c r="F747" s="13" t="s">
        <v>732</v>
      </c>
      <c r="G747" s="89" t="s">
        <v>211</v>
      </c>
      <c r="H747" s="29">
        <v>174.12</v>
      </c>
      <c r="I747" s="19">
        <v>1.0201680672268909</v>
      </c>
      <c r="J747" s="20">
        <v>177.63</v>
      </c>
    </row>
    <row r="748" spans="1:18" ht="13.5" customHeight="1" x14ac:dyDescent="0.2">
      <c r="A748" s="11" t="s">
        <v>1835</v>
      </c>
      <c r="B748" s="49" t="s">
        <v>1057</v>
      </c>
      <c r="C748" s="75">
        <v>2</v>
      </c>
      <c r="D748" s="58" t="s">
        <v>234</v>
      </c>
      <c r="E748" s="26" t="s">
        <v>1063</v>
      </c>
      <c r="F748" s="13" t="s">
        <v>533</v>
      </c>
      <c r="G748" s="89" t="s">
        <v>13</v>
      </c>
      <c r="H748" s="29">
        <v>21.6</v>
      </c>
      <c r="I748" s="19">
        <v>1.0213675213675213</v>
      </c>
      <c r="J748" s="20">
        <v>22.06</v>
      </c>
    </row>
    <row r="749" spans="1:18" ht="13.5" customHeight="1" x14ac:dyDescent="0.2">
      <c r="A749" s="11" t="s">
        <v>1835</v>
      </c>
      <c r="B749" s="49" t="s">
        <v>1057</v>
      </c>
      <c r="C749" s="75">
        <v>2</v>
      </c>
      <c r="D749" s="58" t="s">
        <v>234</v>
      </c>
      <c r="E749" s="26" t="s">
        <v>1063</v>
      </c>
      <c r="F749" s="13" t="s">
        <v>534</v>
      </c>
      <c r="G749" s="89" t="s">
        <v>13</v>
      </c>
      <c r="H749" s="29">
        <v>26.06</v>
      </c>
      <c r="I749" s="19">
        <v>1.0213675213675213</v>
      </c>
      <c r="J749" s="20">
        <v>26.62</v>
      </c>
    </row>
    <row r="750" spans="1:18" ht="13.5" customHeight="1" x14ac:dyDescent="0.2">
      <c r="A750" s="11" t="s">
        <v>1835</v>
      </c>
      <c r="B750" s="49" t="s">
        <v>1057</v>
      </c>
      <c r="C750" s="75">
        <v>2</v>
      </c>
      <c r="D750" s="58" t="s">
        <v>234</v>
      </c>
      <c r="E750" s="26" t="s">
        <v>1063</v>
      </c>
      <c r="F750" s="13" t="s">
        <v>535</v>
      </c>
      <c r="G750" s="89" t="s">
        <v>13</v>
      </c>
      <c r="H750" s="29">
        <v>43.17</v>
      </c>
      <c r="I750" s="19">
        <v>1.0213675213675213</v>
      </c>
      <c r="J750" s="20">
        <v>44.09</v>
      </c>
    </row>
    <row r="751" spans="1:18" ht="13.5" customHeight="1" x14ac:dyDescent="0.2">
      <c r="A751" s="11" t="s">
        <v>1835</v>
      </c>
      <c r="B751" s="49" t="s">
        <v>1057</v>
      </c>
      <c r="C751" s="75">
        <v>2</v>
      </c>
      <c r="D751" s="58" t="s">
        <v>234</v>
      </c>
      <c r="E751" s="26" t="s">
        <v>1063</v>
      </c>
      <c r="F751" s="13" t="s">
        <v>660</v>
      </c>
      <c r="G751" s="89" t="s">
        <v>211</v>
      </c>
      <c r="H751" s="29">
        <v>145.93</v>
      </c>
      <c r="I751" s="19">
        <v>1.0201680672268909</v>
      </c>
      <c r="J751" s="20">
        <v>148.87</v>
      </c>
    </row>
    <row r="752" spans="1:18" ht="13.5" customHeight="1" x14ac:dyDescent="0.2">
      <c r="A752" s="11" t="s">
        <v>1835</v>
      </c>
      <c r="B752" s="49" t="s">
        <v>1057</v>
      </c>
      <c r="C752" s="75">
        <v>2</v>
      </c>
      <c r="D752" s="58" t="s">
        <v>234</v>
      </c>
      <c r="E752" s="26" t="s">
        <v>1063</v>
      </c>
      <c r="F752" s="13" t="s">
        <v>1064</v>
      </c>
      <c r="G752" s="96" t="s">
        <v>721</v>
      </c>
      <c r="H752" s="29">
        <v>236.76</v>
      </c>
      <c r="I752" s="19" t="s">
        <v>1849</v>
      </c>
      <c r="J752" s="20">
        <v>241.64</v>
      </c>
    </row>
    <row r="753" spans="1:10" ht="13.5" customHeight="1" x14ac:dyDescent="0.2">
      <c r="A753" s="11" t="s">
        <v>1835</v>
      </c>
      <c r="B753" s="49" t="s">
        <v>1057</v>
      </c>
      <c r="C753" s="75">
        <v>2</v>
      </c>
      <c r="D753" s="58" t="s">
        <v>234</v>
      </c>
      <c r="E753" s="26" t="s">
        <v>1065</v>
      </c>
      <c r="F753" s="13" t="s">
        <v>1066</v>
      </c>
      <c r="G753" s="89" t="s">
        <v>13</v>
      </c>
      <c r="H753" s="29">
        <v>454.28</v>
      </c>
      <c r="I753" s="19">
        <v>1.0213675213675213</v>
      </c>
      <c r="J753" s="20">
        <v>463.99</v>
      </c>
    </row>
    <row r="754" spans="1:10" ht="13.5" customHeight="1" x14ac:dyDescent="0.2">
      <c r="A754" s="11" t="s">
        <v>1835</v>
      </c>
      <c r="B754" s="49" t="s">
        <v>1057</v>
      </c>
      <c r="C754" s="75">
        <v>2</v>
      </c>
      <c r="D754" s="58" t="s">
        <v>234</v>
      </c>
      <c r="E754" s="26" t="s">
        <v>1065</v>
      </c>
      <c r="F754" s="13" t="s">
        <v>705</v>
      </c>
      <c r="G754" s="89" t="s">
        <v>211</v>
      </c>
      <c r="H754" s="29">
        <v>729.73</v>
      </c>
      <c r="I754" s="19">
        <v>1.0201680672268909</v>
      </c>
      <c r="J754" s="20">
        <v>744.45</v>
      </c>
    </row>
    <row r="755" spans="1:10" ht="13.5" customHeight="1" x14ac:dyDescent="0.2">
      <c r="A755" s="11" t="s">
        <v>1835</v>
      </c>
      <c r="B755" s="49" t="s">
        <v>1057</v>
      </c>
      <c r="C755" s="75">
        <v>2</v>
      </c>
      <c r="D755" s="58">
        <v>17.5</v>
      </c>
      <c r="E755" s="26">
        <v>14.5</v>
      </c>
      <c r="F755" s="13" t="s">
        <v>313</v>
      </c>
      <c r="G755" s="89" t="s">
        <v>193</v>
      </c>
      <c r="H755" s="29">
        <v>4410</v>
      </c>
      <c r="I755" s="19">
        <v>1.0184049079754602</v>
      </c>
      <c r="J755" s="20">
        <v>4491</v>
      </c>
    </row>
    <row r="756" spans="1:10" ht="13.5" customHeight="1" x14ac:dyDescent="0.2">
      <c r="A756" s="11" t="s">
        <v>1835</v>
      </c>
      <c r="B756" s="49" t="s">
        <v>1057</v>
      </c>
      <c r="C756" s="75">
        <v>2</v>
      </c>
      <c r="D756" s="58" t="s">
        <v>1058</v>
      </c>
      <c r="E756" s="26">
        <v>26.1</v>
      </c>
      <c r="F756" s="13" t="s">
        <v>313</v>
      </c>
      <c r="G756" s="89" t="s">
        <v>193</v>
      </c>
      <c r="H756" s="29">
        <v>4410</v>
      </c>
      <c r="I756" s="19">
        <v>1.0184049079754602</v>
      </c>
      <c r="J756" s="20">
        <v>4491</v>
      </c>
    </row>
    <row r="757" spans="1:10" ht="13.5" customHeight="1" x14ac:dyDescent="0.2">
      <c r="A757" s="13" t="s">
        <v>1067</v>
      </c>
      <c r="B757" s="16" t="s">
        <v>1068</v>
      </c>
      <c r="C757" s="75">
        <v>2</v>
      </c>
      <c r="D757" s="59" t="s">
        <v>1069</v>
      </c>
      <c r="F757" s="13" t="s">
        <v>12</v>
      </c>
      <c r="G757" s="91" t="s">
        <v>13</v>
      </c>
      <c r="H757" s="20">
        <v>15.72</v>
      </c>
      <c r="I757" s="19">
        <v>1.0213675213675213</v>
      </c>
      <c r="J757" s="20">
        <v>16.059999999999999</v>
      </c>
    </row>
    <row r="758" spans="1:10" ht="13.5" customHeight="1" x14ac:dyDescent="0.2">
      <c r="A758" s="13" t="s">
        <v>1070</v>
      </c>
      <c r="B758" s="16" t="s">
        <v>1071</v>
      </c>
      <c r="C758" s="75">
        <v>2</v>
      </c>
      <c r="D758" s="11" t="s">
        <v>1080</v>
      </c>
      <c r="E758" s="26"/>
      <c r="F758" s="13" t="s">
        <v>1084</v>
      </c>
      <c r="G758" s="93" t="s">
        <v>1082</v>
      </c>
      <c r="H758" s="20">
        <v>35.74</v>
      </c>
      <c r="I758" s="19">
        <v>1.0339449541284405</v>
      </c>
      <c r="J758" s="20">
        <v>36.950000000000003</v>
      </c>
    </row>
    <row r="759" spans="1:10" ht="13.5" customHeight="1" x14ac:dyDescent="0.2">
      <c r="A759" s="13" t="s">
        <v>1070</v>
      </c>
      <c r="B759" s="16" t="s">
        <v>1071</v>
      </c>
      <c r="C759" s="75">
        <v>2</v>
      </c>
      <c r="D759" s="11" t="s">
        <v>1080</v>
      </c>
      <c r="E759" s="26"/>
      <c r="F759" s="13" t="s">
        <v>1085</v>
      </c>
      <c r="G759" s="93" t="s">
        <v>1082</v>
      </c>
      <c r="H759" s="20">
        <v>59.43</v>
      </c>
      <c r="I759" s="19">
        <v>1.0339449541284405</v>
      </c>
      <c r="J759" s="20">
        <v>61.45</v>
      </c>
    </row>
    <row r="760" spans="1:10" ht="13.5" customHeight="1" x14ac:dyDescent="0.2">
      <c r="A760" s="13" t="s">
        <v>1070</v>
      </c>
      <c r="B760" s="16" t="s">
        <v>1071</v>
      </c>
      <c r="C760" s="75">
        <v>2</v>
      </c>
      <c r="D760" s="11" t="s">
        <v>1080</v>
      </c>
      <c r="E760" s="26"/>
      <c r="F760" s="13" t="s">
        <v>1081</v>
      </c>
      <c r="G760" s="93" t="s">
        <v>1082</v>
      </c>
      <c r="H760" s="20">
        <v>11.35</v>
      </c>
      <c r="I760" s="19">
        <v>1.0339449541284405</v>
      </c>
      <c r="J760" s="20">
        <v>11.74</v>
      </c>
    </row>
    <row r="761" spans="1:10" ht="13.5" customHeight="1" x14ac:dyDescent="0.2">
      <c r="A761" s="13" t="s">
        <v>1070</v>
      </c>
      <c r="B761" s="16" t="s">
        <v>1071</v>
      </c>
      <c r="C761" s="75">
        <v>2</v>
      </c>
      <c r="D761" s="11" t="s">
        <v>1080</v>
      </c>
      <c r="E761" s="26"/>
      <c r="F761" s="13" t="s">
        <v>1083</v>
      </c>
      <c r="G761" s="93" t="s">
        <v>1082</v>
      </c>
      <c r="H761" s="20">
        <v>22.73</v>
      </c>
      <c r="I761" s="19">
        <v>1.0339449541284405</v>
      </c>
      <c r="J761" s="20">
        <v>23.5</v>
      </c>
    </row>
    <row r="762" spans="1:10" ht="13.5" customHeight="1" x14ac:dyDescent="0.2">
      <c r="A762" s="13" t="s">
        <v>1070</v>
      </c>
      <c r="B762" s="16" t="s">
        <v>1071</v>
      </c>
      <c r="C762" s="75">
        <v>2</v>
      </c>
      <c r="D762" s="11" t="s">
        <v>1080</v>
      </c>
      <c r="E762" s="26"/>
      <c r="F762" s="13" t="s">
        <v>1086</v>
      </c>
      <c r="G762" s="93" t="s">
        <v>1082</v>
      </c>
      <c r="H762" s="20">
        <v>67.48</v>
      </c>
      <c r="I762" s="19">
        <v>1.0339449541284405</v>
      </c>
      <c r="J762" s="20">
        <v>69.77</v>
      </c>
    </row>
    <row r="763" spans="1:10" ht="13.5" customHeight="1" x14ac:dyDescent="0.2">
      <c r="A763" s="13" t="s">
        <v>1070</v>
      </c>
      <c r="B763" s="16" t="s">
        <v>1071</v>
      </c>
      <c r="C763" s="75">
        <v>2</v>
      </c>
      <c r="D763" s="11" t="s">
        <v>1080</v>
      </c>
      <c r="E763" s="26"/>
      <c r="F763" s="13" t="s">
        <v>1087</v>
      </c>
      <c r="G763" s="93" t="s">
        <v>1082</v>
      </c>
      <c r="H763" s="20">
        <v>134.94999999999999</v>
      </c>
      <c r="I763" s="19">
        <v>1.0339449541284405</v>
      </c>
      <c r="J763" s="20">
        <v>139.53</v>
      </c>
    </row>
    <row r="764" spans="1:10" ht="13.5" customHeight="1" x14ac:dyDescent="0.2">
      <c r="A764" s="13" t="s">
        <v>1070</v>
      </c>
      <c r="B764" s="16" t="s">
        <v>1071</v>
      </c>
      <c r="C764" s="75">
        <v>2</v>
      </c>
      <c r="D764" s="11" t="s">
        <v>1080</v>
      </c>
      <c r="E764" s="26"/>
      <c r="F764" s="13" t="s">
        <v>1088</v>
      </c>
      <c r="G764" s="93" t="s">
        <v>1082</v>
      </c>
      <c r="H764" s="20">
        <v>202.42</v>
      </c>
      <c r="I764" s="19">
        <v>1.0339449541284405</v>
      </c>
      <c r="J764" s="20">
        <v>209.29</v>
      </c>
    </row>
    <row r="765" spans="1:10" ht="13.5" customHeight="1" x14ac:dyDescent="0.2">
      <c r="A765" s="13" t="s">
        <v>1070</v>
      </c>
      <c r="B765" s="16" t="s">
        <v>1071</v>
      </c>
      <c r="C765" s="75">
        <v>2</v>
      </c>
      <c r="D765" s="59" t="s">
        <v>1089</v>
      </c>
      <c r="F765" s="13" t="s">
        <v>1090</v>
      </c>
      <c r="G765" s="94" t="s">
        <v>217</v>
      </c>
      <c r="H765" s="20">
        <v>0.44</v>
      </c>
      <c r="I765" s="19">
        <v>0.98560460652591175</v>
      </c>
      <c r="J765" s="20">
        <v>0.44</v>
      </c>
    </row>
    <row r="766" spans="1:10" ht="13.5" customHeight="1" x14ac:dyDescent="0.2">
      <c r="A766" s="13" t="s">
        <v>1070</v>
      </c>
      <c r="B766" s="16" t="s">
        <v>1071</v>
      </c>
      <c r="C766" s="75">
        <v>2</v>
      </c>
      <c r="D766" s="59" t="s">
        <v>1091</v>
      </c>
      <c r="F766" s="13" t="s">
        <v>1092</v>
      </c>
      <c r="G766" s="94" t="s">
        <v>217</v>
      </c>
      <c r="H766" s="20">
        <v>6.59</v>
      </c>
      <c r="I766" s="19">
        <v>0.98560460652591175</v>
      </c>
      <c r="J766" s="20">
        <v>6.59</v>
      </c>
    </row>
    <row r="767" spans="1:10" ht="13.5" customHeight="1" x14ac:dyDescent="0.2">
      <c r="A767" s="13" t="s">
        <v>1070</v>
      </c>
      <c r="B767" s="17" t="s">
        <v>1071</v>
      </c>
      <c r="C767" s="75">
        <v>2</v>
      </c>
      <c r="D767" s="11" t="s">
        <v>1093</v>
      </c>
      <c r="E767" s="26"/>
      <c r="F767" s="13" t="s">
        <v>1097</v>
      </c>
      <c r="G767" s="91" t="s">
        <v>258</v>
      </c>
      <c r="H767" s="20">
        <v>11.19</v>
      </c>
      <c r="I767" s="19">
        <v>0.97766990291262135</v>
      </c>
      <c r="J767" s="20">
        <v>11.19</v>
      </c>
    </row>
    <row r="768" spans="1:10" ht="13.5" customHeight="1" x14ac:dyDescent="0.2">
      <c r="A768" s="13" t="s">
        <v>1070</v>
      </c>
      <c r="B768" s="17" t="s">
        <v>1071</v>
      </c>
      <c r="C768" s="75">
        <v>2</v>
      </c>
      <c r="D768" s="11" t="s">
        <v>1093</v>
      </c>
      <c r="E768" s="26"/>
      <c r="F768" s="13" t="s">
        <v>1098</v>
      </c>
      <c r="G768" s="91" t="s">
        <v>258</v>
      </c>
      <c r="H768" s="20">
        <v>20.79</v>
      </c>
      <c r="I768" s="19">
        <v>0.97766990291262135</v>
      </c>
      <c r="J768" s="20">
        <v>20.79</v>
      </c>
    </row>
    <row r="769" spans="1:10" ht="13.5" customHeight="1" x14ac:dyDescent="0.2">
      <c r="A769" s="13" t="s">
        <v>1070</v>
      </c>
      <c r="B769" s="17" t="s">
        <v>1071</v>
      </c>
      <c r="C769" s="75">
        <v>2</v>
      </c>
      <c r="D769" s="11" t="s">
        <v>1093</v>
      </c>
      <c r="E769" s="26"/>
      <c r="F769" s="13" t="s">
        <v>1099</v>
      </c>
      <c r="G769" s="91" t="s">
        <v>258</v>
      </c>
      <c r="H769" s="20">
        <v>20.79</v>
      </c>
      <c r="I769" s="19">
        <v>0.97766990291262135</v>
      </c>
      <c r="J769" s="20">
        <v>20.79</v>
      </c>
    </row>
    <row r="770" spans="1:10" ht="13.5" customHeight="1" x14ac:dyDescent="0.2">
      <c r="A770" s="13" t="s">
        <v>1070</v>
      </c>
      <c r="B770" s="16" t="s">
        <v>1071</v>
      </c>
      <c r="C770" s="75">
        <v>2</v>
      </c>
      <c r="D770" s="11" t="s">
        <v>1093</v>
      </c>
      <c r="E770" s="26"/>
      <c r="F770" s="13" t="s">
        <v>294</v>
      </c>
      <c r="G770" s="91" t="s">
        <v>258</v>
      </c>
      <c r="H770" s="20">
        <v>5.08</v>
      </c>
      <c r="I770" s="19">
        <v>0.97766990291262135</v>
      </c>
      <c r="J770" s="20">
        <v>5.08</v>
      </c>
    </row>
    <row r="771" spans="1:10" ht="13.5" customHeight="1" x14ac:dyDescent="0.2">
      <c r="A771" s="13" t="s">
        <v>1070</v>
      </c>
      <c r="B771" s="16" t="s">
        <v>1071</v>
      </c>
      <c r="C771" s="75">
        <v>2</v>
      </c>
      <c r="D771" s="11" t="s">
        <v>1093</v>
      </c>
      <c r="E771" s="26"/>
      <c r="F771" s="13" t="s">
        <v>1094</v>
      </c>
      <c r="G771" s="91" t="s">
        <v>258</v>
      </c>
      <c r="H771" s="20">
        <v>5.08</v>
      </c>
      <c r="I771" s="19">
        <v>0.97766990291262135</v>
      </c>
      <c r="J771" s="20">
        <v>5.08</v>
      </c>
    </row>
    <row r="772" spans="1:10" ht="13.5" customHeight="1" x14ac:dyDescent="0.2">
      <c r="A772" s="13" t="s">
        <v>1070</v>
      </c>
      <c r="B772" s="17" t="s">
        <v>1071</v>
      </c>
      <c r="C772" s="75">
        <v>2</v>
      </c>
      <c r="D772" s="11" t="s">
        <v>1093</v>
      </c>
      <c r="E772" s="26"/>
      <c r="F772" s="13" t="s">
        <v>195</v>
      </c>
      <c r="G772" s="91" t="s">
        <v>258</v>
      </c>
      <c r="H772" s="20">
        <v>14.93</v>
      </c>
      <c r="I772" s="19">
        <v>0.97766990291262135</v>
      </c>
      <c r="J772" s="20">
        <v>14.93</v>
      </c>
    </row>
    <row r="773" spans="1:10" ht="13.5" customHeight="1" x14ac:dyDescent="0.2">
      <c r="A773" s="13" t="s">
        <v>1070</v>
      </c>
      <c r="B773" s="17" t="s">
        <v>1071</v>
      </c>
      <c r="C773" s="75">
        <v>2</v>
      </c>
      <c r="D773" s="11" t="s">
        <v>1093</v>
      </c>
      <c r="E773" s="26"/>
      <c r="F773" s="13" t="s">
        <v>298</v>
      </c>
      <c r="G773" s="91" t="s">
        <v>258</v>
      </c>
      <c r="H773" s="20">
        <v>17.149999999999999</v>
      </c>
      <c r="I773" s="19">
        <v>0.97766990291262135</v>
      </c>
      <c r="J773" s="20">
        <v>17.149999999999999</v>
      </c>
    </row>
    <row r="774" spans="1:10" ht="13.5" customHeight="1" x14ac:dyDescent="0.2">
      <c r="A774" s="13" t="s">
        <v>1070</v>
      </c>
      <c r="B774" s="16" t="s">
        <v>1071</v>
      </c>
      <c r="C774" s="75">
        <v>2</v>
      </c>
      <c r="D774" s="11" t="s">
        <v>1093</v>
      </c>
      <c r="E774" s="26"/>
      <c r="F774" s="13" t="s">
        <v>1095</v>
      </c>
      <c r="G774" s="91" t="s">
        <v>258</v>
      </c>
      <c r="H774" s="20">
        <v>5.46</v>
      </c>
      <c r="I774" s="19">
        <v>0.97766990291262135</v>
      </c>
      <c r="J774" s="20">
        <v>5.46</v>
      </c>
    </row>
    <row r="775" spans="1:10" ht="13.5" customHeight="1" x14ac:dyDescent="0.2">
      <c r="A775" s="13" t="s">
        <v>1070</v>
      </c>
      <c r="B775" s="16" t="s">
        <v>1071</v>
      </c>
      <c r="C775" s="75">
        <v>2</v>
      </c>
      <c r="D775" s="11" t="s">
        <v>1093</v>
      </c>
      <c r="E775" s="26"/>
      <c r="F775" s="13" t="s">
        <v>1096</v>
      </c>
      <c r="G775" s="91" t="s">
        <v>258</v>
      </c>
      <c r="H775" s="20">
        <v>11.18</v>
      </c>
      <c r="I775" s="19">
        <v>0.97766990291262135</v>
      </c>
      <c r="J775" s="20">
        <v>11.18</v>
      </c>
    </row>
    <row r="776" spans="1:10" ht="13.5" customHeight="1" x14ac:dyDescent="0.2">
      <c r="A776" s="13" t="s">
        <v>1070</v>
      </c>
      <c r="B776" s="17" t="s">
        <v>1071</v>
      </c>
      <c r="C776" s="75">
        <v>2</v>
      </c>
      <c r="D776" s="59" t="s">
        <v>1100</v>
      </c>
      <c r="F776" s="13" t="s">
        <v>1101</v>
      </c>
      <c r="G776" s="94" t="s">
        <v>217</v>
      </c>
      <c r="H776" s="20">
        <v>196.56</v>
      </c>
      <c r="I776" s="19">
        <v>0.98560460652591175</v>
      </c>
      <c r="J776" s="20">
        <v>196.56</v>
      </c>
    </row>
    <row r="777" spans="1:10" ht="13.5" customHeight="1" x14ac:dyDescent="0.2">
      <c r="A777" s="13" t="s">
        <v>1070</v>
      </c>
      <c r="B777" s="17" t="s">
        <v>1071</v>
      </c>
      <c r="C777" s="75">
        <v>2</v>
      </c>
      <c r="D777" s="59" t="s">
        <v>1102</v>
      </c>
      <c r="F777" s="13" t="s">
        <v>1104</v>
      </c>
      <c r="G777" s="91" t="s">
        <v>193</v>
      </c>
      <c r="H777" s="20">
        <v>592.91999999999996</v>
      </c>
      <c r="I777" s="19">
        <v>1.0184049079754602</v>
      </c>
      <c r="J777" s="20">
        <v>603.83000000000004</v>
      </c>
    </row>
    <row r="778" spans="1:10" ht="13.5" customHeight="1" x14ac:dyDescent="0.2">
      <c r="A778" s="13" t="s">
        <v>1070</v>
      </c>
      <c r="B778" s="17" t="s">
        <v>1071</v>
      </c>
      <c r="C778" s="75">
        <v>2</v>
      </c>
      <c r="D778" s="59" t="s">
        <v>1102</v>
      </c>
      <c r="F778" s="13" t="s">
        <v>1105</v>
      </c>
      <c r="G778" s="91" t="s">
        <v>193</v>
      </c>
      <c r="H778" s="44">
        <v>1242</v>
      </c>
      <c r="I778" s="19">
        <v>1.0184049079754602</v>
      </c>
      <c r="J778" s="44">
        <v>1265</v>
      </c>
    </row>
    <row r="779" spans="1:10" ht="13.5" customHeight="1" x14ac:dyDescent="0.2">
      <c r="A779" s="13" t="s">
        <v>1070</v>
      </c>
      <c r="B779" s="17" t="s">
        <v>1071</v>
      </c>
      <c r="C779" s="75">
        <v>2</v>
      </c>
      <c r="D779" s="59" t="s">
        <v>1102</v>
      </c>
      <c r="F779" s="13" t="s">
        <v>1103</v>
      </c>
      <c r="G779" s="91" t="s">
        <v>193</v>
      </c>
      <c r="H779" s="20">
        <v>235.42</v>
      </c>
      <c r="I779" s="19">
        <v>1.0184049079754602</v>
      </c>
      <c r="J779" s="20">
        <v>239.75</v>
      </c>
    </row>
    <row r="780" spans="1:10" ht="13.5" customHeight="1" x14ac:dyDescent="0.2">
      <c r="A780" s="13" t="s">
        <v>1070</v>
      </c>
      <c r="B780" s="17" t="s">
        <v>1071</v>
      </c>
      <c r="C780" s="75">
        <v>2</v>
      </c>
      <c r="D780" s="11" t="s">
        <v>1106</v>
      </c>
      <c r="E780" s="26"/>
      <c r="F780" s="13" t="s">
        <v>37</v>
      </c>
      <c r="G780" s="91" t="s">
        <v>38</v>
      </c>
      <c r="H780" s="31">
        <v>0.01</v>
      </c>
      <c r="I780" s="19">
        <v>0.98554913294797686</v>
      </c>
      <c r="J780" s="31">
        <v>0.01</v>
      </c>
    </row>
    <row r="781" spans="1:10" ht="13.5" customHeight="1" x14ac:dyDescent="0.2">
      <c r="A781" s="13" t="s">
        <v>1070</v>
      </c>
      <c r="B781" s="16" t="s">
        <v>1071</v>
      </c>
      <c r="C781" s="75">
        <v>2</v>
      </c>
      <c r="D781" s="59">
        <v>12.3</v>
      </c>
      <c r="F781" s="13" t="s">
        <v>1073</v>
      </c>
      <c r="G781" s="91" t="s">
        <v>193</v>
      </c>
      <c r="H781" s="44">
        <v>2105</v>
      </c>
      <c r="I781" s="19">
        <v>1.0184049079754602</v>
      </c>
      <c r="J781" s="44">
        <v>2144</v>
      </c>
    </row>
    <row r="782" spans="1:10" ht="13.5" customHeight="1" x14ac:dyDescent="0.2">
      <c r="A782" s="13" t="s">
        <v>1070</v>
      </c>
      <c r="B782" s="16" t="s">
        <v>1071</v>
      </c>
      <c r="C782" s="75">
        <v>2</v>
      </c>
      <c r="D782" s="59">
        <v>12.3</v>
      </c>
      <c r="F782" s="13" t="s">
        <v>1076</v>
      </c>
      <c r="G782" s="91" t="s">
        <v>193</v>
      </c>
      <c r="H782" s="44">
        <v>5057</v>
      </c>
      <c r="I782" s="19">
        <v>1.0184049079754602</v>
      </c>
      <c r="J782" s="44">
        <v>5150</v>
      </c>
    </row>
    <row r="783" spans="1:10" ht="13.5" customHeight="1" x14ac:dyDescent="0.2">
      <c r="A783" s="13" t="s">
        <v>1070</v>
      </c>
      <c r="B783" s="16" t="s">
        <v>1071</v>
      </c>
      <c r="C783" s="75">
        <v>2</v>
      </c>
      <c r="D783" s="59">
        <v>12.3</v>
      </c>
      <c r="F783" s="13" t="s">
        <v>1078</v>
      </c>
      <c r="G783" s="91" t="s">
        <v>193</v>
      </c>
      <c r="H783" s="44">
        <v>6851</v>
      </c>
      <c r="I783" s="19">
        <v>1.0184049079754602</v>
      </c>
      <c r="J783" s="44">
        <v>6977</v>
      </c>
    </row>
    <row r="784" spans="1:10" ht="13.5" customHeight="1" x14ac:dyDescent="0.2">
      <c r="A784" s="13" t="s">
        <v>1070</v>
      </c>
      <c r="B784" s="16" t="s">
        <v>1071</v>
      </c>
      <c r="C784" s="75">
        <v>2</v>
      </c>
      <c r="D784" s="59">
        <v>12.3</v>
      </c>
      <c r="F784" s="13" t="s">
        <v>1079</v>
      </c>
      <c r="G784" s="91" t="s">
        <v>193</v>
      </c>
      <c r="H784" s="44">
        <v>10076</v>
      </c>
      <c r="I784" s="19">
        <v>1.0184049079754602</v>
      </c>
      <c r="J784" s="44">
        <v>10261</v>
      </c>
    </row>
    <row r="785" spans="1:10" ht="13.5" customHeight="1" x14ac:dyDescent="0.2">
      <c r="A785" s="13" t="s">
        <v>1070</v>
      </c>
      <c r="B785" s="16" t="s">
        <v>1071</v>
      </c>
      <c r="C785" s="75">
        <v>2</v>
      </c>
      <c r="D785" s="59">
        <v>12.3</v>
      </c>
      <c r="F785" s="13" t="s">
        <v>1072</v>
      </c>
      <c r="G785" s="91" t="s">
        <v>193</v>
      </c>
      <c r="H785" s="44">
        <v>1058</v>
      </c>
      <c r="I785" s="19">
        <v>1.0184049079754602</v>
      </c>
      <c r="J785" s="44">
        <v>1077</v>
      </c>
    </row>
    <row r="786" spans="1:10" ht="13.5" customHeight="1" x14ac:dyDescent="0.2">
      <c r="A786" s="13" t="s">
        <v>1070</v>
      </c>
      <c r="B786" s="16" t="s">
        <v>1071</v>
      </c>
      <c r="C786" s="75">
        <v>2</v>
      </c>
      <c r="D786" s="59">
        <v>12.3</v>
      </c>
      <c r="F786" s="13" t="s">
        <v>1074</v>
      </c>
      <c r="G786" s="91" t="s">
        <v>193</v>
      </c>
      <c r="H786" s="44">
        <v>2765</v>
      </c>
      <c r="I786" s="19">
        <v>1.0184049079754602</v>
      </c>
      <c r="J786" s="44">
        <v>2816</v>
      </c>
    </row>
    <row r="787" spans="1:10" ht="13.5" customHeight="1" x14ac:dyDescent="0.2">
      <c r="A787" s="13" t="s">
        <v>1070</v>
      </c>
      <c r="B787" s="16" t="s">
        <v>1071</v>
      </c>
      <c r="C787" s="75">
        <v>2</v>
      </c>
      <c r="D787" s="59">
        <v>12.3</v>
      </c>
      <c r="F787" s="13" t="s">
        <v>1075</v>
      </c>
      <c r="G787" s="91" t="s">
        <v>193</v>
      </c>
      <c r="H787" s="44">
        <v>3886</v>
      </c>
      <c r="I787" s="19">
        <v>1.0184049079754602</v>
      </c>
      <c r="J787" s="44">
        <v>3958</v>
      </c>
    </row>
    <row r="788" spans="1:10" ht="13.5" customHeight="1" x14ac:dyDescent="0.2">
      <c r="A788" s="13" t="s">
        <v>1070</v>
      </c>
      <c r="B788" s="16" t="s">
        <v>1071</v>
      </c>
      <c r="C788" s="75">
        <v>2</v>
      </c>
      <c r="D788" s="59">
        <v>12.3</v>
      </c>
      <c r="F788" s="13" t="s">
        <v>1077</v>
      </c>
      <c r="G788" s="91" t="s">
        <v>193</v>
      </c>
      <c r="H788" s="44">
        <v>6229</v>
      </c>
      <c r="I788" s="19">
        <v>1.0184049079754602</v>
      </c>
      <c r="J788" s="44">
        <v>6344</v>
      </c>
    </row>
    <row r="789" spans="1:10" ht="13.5" customHeight="1" x14ac:dyDescent="0.2">
      <c r="A789" s="13" t="s">
        <v>1070</v>
      </c>
      <c r="B789" s="17" t="s">
        <v>1071</v>
      </c>
      <c r="C789" s="75">
        <v>2</v>
      </c>
      <c r="D789" s="59" t="s">
        <v>1107</v>
      </c>
      <c r="F789" s="13" t="s">
        <v>1109</v>
      </c>
      <c r="G789" s="91" t="s">
        <v>27</v>
      </c>
      <c r="H789" s="20">
        <v>111</v>
      </c>
      <c r="I789" s="19">
        <v>0.94356435643564351</v>
      </c>
      <c r="J789" s="20">
        <v>111</v>
      </c>
    </row>
    <row r="790" spans="1:10" ht="13.5" customHeight="1" x14ac:dyDescent="0.2">
      <c r="A790" s="13" t="s">
        <v>1070</v>
      </c>
      <c r="B790" s="17" t="s">
        <v>1071</v>
      </c>
      <c r="C790" s="75">
        <v>2</v>
      </c>
      <c r="D790" s="59" t="s">
        <v>1107</v>
      </c>
      <c r="F790" s="13" t="s">
        <v>1108</v>
      </c>
      <c r="G790" s="91" t="s">
        <v>27</v>
      </c>
      <c r="H790" s="20">
        <v>104</v>
      </c>
      <c r="I790" s="19">
        <v>0.94356435643564351</v>
      </c>
      <c r="J790" s="20">
        <v>104</v>
      </c>
    </row>
    <row r="791" spans="1:10" ht="13.5" customHeight="1" x14ac:dyDescent="0.2">
      <c r="A791" s="13" t="s">
        <v>1070</v>
      </c>
      <c r="B791" s="17" t="s">
        <v>1071</v>
      </c>
      <c r="C791" s="75">
        <v>2</v>
      </c>
      <c r="D791" s="59" t="s">
        <v>1110</v>
      </c>
      <c r="F791" s="13" t="s">
        <v>1111</v>
      </c>
      <c r="G791" s="91" t="s">
        <v>27</v>
      </c>
      <c r="H791" s="20">
        <v>61</v>
      </c>
      <c r="I791" s="19">
        <v>0.94356435643564351</v>
      </c>
      <c r="J791" s="20">
        <v>61</v>
      </c>
    </row>
    <row r="792" spans="1:10" ht="13.5" customHeight="1" x14ac:dyDescent="0.2">
      <c r="A792" s="13" t="s">
        <v>1070</v>
      </c>
      <c r="B792" s="17" t="s">
        <v>1071</v>
      </c>
      <c r="C792" s="75">
        <v>2</v>
      </c>
      <c r="D792" s="59" t="s">
        <v>1112</v>
      </c>
      <c r="F792" s="13" t="s">
        <v>1113</v>
      </c>
      <c r="G792" s="91" t="s">
        <v>27</v>
      </c>
      <c r="H792" s="20">
        <v>408</v>
      </c>
      <c r="I792" s="19">
        <v>0.94356435643564351</v>
      </c>
      <c r="J792" s="20">
        <v>408</v>
      </c>
    </row>
    <row r="793" spans="1:10" ht="13.5" customHeight="1" x14ac:dyDescent="0.2">
      <c r="A793" s="13" t="s">
        <v>1114</v>
      </c>
      <c r="B793" s="17" t="s">
        <v>1115</v>
      </c>
      <c r="C793" s="77">
        <v>1</v>
      </c>
      <c r="D793" s="59" t="s">
        <v>521</v>
      </c>
      <c r="F793" s="13" t="s">
        <v>176</v>
      </c>
      <c r="G793" s="91" t="s">
        <v>27</v>
      </c>
      <c r="H793" s="20">
        <v>1.23</v>
      </c>
      <c r="I793" s="19">
        <v>0.93861386138613856</v>
      </c>
      <c r="J793" s="20">
        <v>1.23</v>
      </c>
    </row>
    <row r="794" spans="1:10" ht="13.5" customHeight="1" x14ac:dyDescent="0.2">
      <c r="A794" s="13" t="s">
        <v>1114</v>
      </c>
      <c r="B794" s="17" t="s">
        <v>1115</v>
      </c>
      <c r="C794" s="77">
        <v>1</v>
      </c>
      <c r="D794" s="59" t="s">
        <v>521</v>
      </c>
      <c r="F794" s="13" t="s">
        <v>177</v>
      </c>
      <c r="G794" s="91" t="s">
        <v>27</v>
      </c>
      <c r="H794" s="20">
        <v>6.24</v>
      </c>
      <c r="I794" s="19">
        <v>0.93861386138613856</v>
      </c>
      <c r="J794" s="20">
        <v>6.24</v>
      </c>
    </row>
    <row r="795" spans="1:10" ht="13.5" customHeight="1" x14ac:dyDescent="0.2">
      <c r="A795" s="13" t="s">
        <v>1114</v>
      </c>
      <c r="B795" s="17" t="s">
        <v>1115</v>
      </c>
      <c r="C795" s="77">
        <v>1</v>
      </c>
      <c r="D795" s="59" t="s">
        <v>521</v>
      </c>
      <c r="F795" s="13" t="s">
        <v>148</v>
      </c>
      <c r="G795" s="91" t="s">
        <v>27</v>
      </c>
      <c r="H795" s="20">
        <v>0.32</v>
      </c>
      <c r="I795" s="19">
        <v>0.93861386138613856</v>
      </c>
      <c r="J795" s="20">
        <v>0.32</v>
      </c>
    </row>
    <row r="796" spans="1:10" ht="13.5" customHeight="1" x14ac:dyDescent="0.2">
      <c r="A796" s="13" t="s">
        <v>1114</v>
      </c>
      <c r="B796" s="17" t="s">
        <v>1115</v>
      </c>
      <c r="C796" s="77">
        <v>1</v>
      </c>
      <c r="D796" s="59" t="s">
        <v>521</v>
      </c>
      <c r="F796" s="13" t="s">
        <v>102</v>
      </c>
      <c r="G796" s="91" t="s">
        <v>27</v>
      </c>
      <c r="H796" s="20">
        <v>1.49</v>
      </c>
      <c r="I796" s="19">
        <v>0.93861386138613856</v>
      </c>
      <c r="J796" s="20">
        <v>1.49</v>
      </c>
    </row>
    <row r="797" spans="1:10" ht="13.5" customHeight="1" x14ac:dyDescent="0.2">
      <c r="A797" s="13" t="s">
        <v>1114</v>
      </c>
      <c r="B797" s="17" t="s">
        <v>1115</v>
      </c>
      <c r="C797" s="77">
        <v>1</v>
      </c>
      <c r="D797" s="59" t="s">
        <v>82</v>
      </c>
      <c r="F797" s="13" t="s">
        <v>12</v>
      </c>
      <c r="G797" s="91" t="s">
        <v>13</v>
      </c>
      <c r="H797" s="20">
        <v>13.29</v>
      </c>
      <c r="I797" s="19">
        <v>1.0205128205128207</v>
      </c>
      <c r="J797" s="20">
        <v>13.56</v>
      </c>
    </row>
    <row r="798" spans="1:10" ht="13.5" customHeight="1" x14ac:dyDescent="0.2">
      <c r="A798" s="13" t="s">
        <v>1114</v>
      </c>
      <c r="B798" s="17" t="s">
        <v>1115</v>
      </c>
      <c r="C798" s="77">
        <v>1</v>
      </c>
      <c r="D798" s="59" t="s">
        <v>321</v>
      </c>
      <c r="F798" s="13" t="s">
        <v>85</v>
      </c>
      <c r="G798" s="91" t="s">
        <v>13</v>
      </c>
      <c r="H798" s="20">
        <v>11.98</v>
      </c>
      <c r="I798" s="19">
        <v>1.0205128205128207</v>
      </c>
      <c r="J798" s="20">
        <v>12.23</v>
      </c>
    </row>
    <row r="799" spans="1:10" ht="13.5" customHeight="1" x14ac:dyDescent="0.2">
      <c r="A799" s="13" t="s">
        <v>1114</v>
      </c>
      <c r="B799" s="17" t="s">
        <v>1115</v>
      </c>
      <c r="C799" s="77">
        <v>1</v>
      </c>
      <c r="D799" s="59" t="s">
        <v>1116</v>
      </c>
      <c r="F799" s="13" t="s">
        <v>37</v>
      </c>
      <c r="G799" s="91" t="s">
        <v>38</v>
      </c>
      <c r="H799" s="20">
        <v>0.78</v>
      </c>
      <c r="I799" s="19">
        <v>1.0211946050096339</v>
      </c>
      <c r="J799" s="20">
        <v>0.8</v>
      </c>
    </row>
    <row r="800" spans="1:10" ht="13.5" customHeight="1" x14ac:dyDescent="0.2">
      <c r="A800" s="13" t="s">
        <v>1117</v>
      </c>
      <c r="B800" s="17" t="s">
        <v>1118</v>
      </c>
      <c r="C800" s="75">
        <v>2</v>
      </c>
      <c r="D800" s="59">
        <v>17.2</v>
      </c>
      <c r="F800" s="13" t="s">
        <v>12</v>
      </c>
      <c r="G800" s="91" t="s">
        <v>13</v>
      </c>
      <c r="H800" s="20">
        <v>16.46</v>
      </c>
      <c r="I800" s="19">
        <v>1.0213675213675213</v>
      </c>
      <c r="J800" s="20">
        <v>16.809999999999999</v>
      </c>
    </row>
    <row r="801" spans="1:10" ht="13.5" customHeight="1" x14ac:dyDescent="0.2">
      <c r="A801" s="13" t="s">
        <v>1119</v>
      </c>
      <c r="B801" s="17" t="s">
        <v>1120</v>
      </c>
      <c r="C801" s="75">
        <v>2</v>
      </c>
      <c r="D801" s="59" t="s">
        <v>156</v>
      </c>
      <c r="F801" s="13" t="s">
        <v>12</v>
      </c>
      <c r="G801" s="91" t="s">
        <v>13</v>
      </c>
      <c r="H801" s="20">
        <v>15.1</v>
      </c>
      <c r="I801" s="19">
        <v>1.0213675213675213</v>
      </c>
      <c r="J801" s="20">
        <v>15.42</v>
      </c>
    </row>
    <row r="802" spans="1:10" ht="13.5" customHeight="1" x14ac:dyDescent="0.2">
      <c r="A802" s="13" t="s">
        <v>1121</v>
      </c>
      <c r="B802" s="17" t="s">
        <v>1122</v>
      </c>
      <c r="C802" s="75">
        <v>2</v>
      </c>
      <c r="D802" s="59">
        <v>18.3</v>
      </c>
      <c r="F802" s="13" t="s">
        <v>12</v>
      </c>
      <c r="G802" s="91" t="s">
        <v>13</v>
      </c>
      <c r="H802" s="20">
        <v>12.26</v>
      </c>
      <c r="I802" s="19">
        <v>1.0213675213675213</v>
      </c>
      <c r="J802" s="20">
        <v>12.52</v>
      </c>
    </row>
    <row r="803" spans="1:10" ht="13.5" customHeight="1" x14ac:dyDescent="0.2">
      <c r="A803" s="13" t="s">
        <v>1123</v>
      </c>
      <c r="B803" s="17" t="s">
        <v>1124</v>
      </c>
      <c r="C803" s="75">
        <v>2</v>
      </c>
      <c r="D803" s="59">
        <v>24.3</v>
      </c>
      <c r="F803" s="13" t="s">
        <v>12</v>
      </c>
      <c r="G803" s="91" t="s">
        <v>13</v>
      </c>
      <c r="H803" s="20">
        <v>19.09</v>
      </c>
      <c r="I803" s="19">
        <v>1.0213675213675213</v>
      </c>
      <c r="J803" s="20">
        <v>19.5</v>
      </c>
    </row>
    <row r="804" spans="1:10" ht="13.5" customHeight="1" x14ac:dyDescent="0.2">
      <c r="A804" s="13" t="s">
        <v>1125</v>
      </c>
      <c r="B804" s="17" t="s">
        <v>1126</v>
      </c>
      <c r="C804" s="75">
        <v>2</v>
      </c>
      <c r="D804" s="59">
        <v>21.3</v>
      </c>
      <c r="F804" s="13" t="s">
        <v>12</v>
      </c>
      <c r="G804" s="91" t="s">
        <v>13</v>
      </c>
      <c r="H804" s="20">
        <v>14.21</v>
      </c>
      <c r="I804" s="19">
        <v>1.0213675213675213</v>
      </c>
      <c r="J804" s="20">
        <v>14.51</v>
      </c>
    </row>
    <row r="805" spans="1:10" ht="13.5" customHeight="1" x14ac:dyDescent="0.2">
      <c r="A805" s="13" t="s">
        <v>1125</v>
      </c>
      <c r="B805" s="17" t="s">
        <v>1126</v>
      </c>
      <c r="C805" s="75">
        <v>2</v>
      </c>
      <c r="D805" s="59" t="s">
        <v>1127</v>
      </c>
      <c r="F805" s="13" t="s">
        <v>85</v>
      </c>
      <c r="G805" s="91" t="s">
        <v>13</v>
      </c>
      <c r="H805" s="20">
        <v>17.27</v>
      </c>
      <c r="I805" s="19">
        <v>1.0213675213675213</v>
      </c>
      <c r="J805" s="20">
        <v>17.64</v>
      </c>
    </row>
    <row r="806" spans="1:10" ht="13.5" customHeight="1" x14ac:dyDescent="0.2">
      <c r="A806" s="13" t="s">
        <v>1128</v>
      </c>
      <c r="B806" s="16" t="s">
        <v>1129</v>
      </c>
      <c r="C806" s="77">
        <v>1</v>
      </c>
      <c r="D806" s="59" t="s">
        <v>420</v>
      </c>
      <c r="F806" s="13" t="s">
        <v>37</v>
      </c>
      <c r="G806" s="91" t="s">
        <v>38</v>
      </c>
      <c r="H806" s="20">
        <v>0.78</v>
      </c>
      <c r="I806" s="19">
        <v>1.0211946050096339</v>
      </c>
      <c r="J806" s="20">
        <v>0.8</v>
      </c>
    </row>
    <row r="807" spans="1:10" ht="13.5" customHeight="1" x14ac:dyDescent="0.2">
      <c r="A807" s="13" t="s">
        <v>1128</v>
      </c>
      <c r="B807" s="17" t="s">
        <v>1129</v>
      </c>
      <c r="C807" s="77">
        <v>1</v>
      </c>
      <c r="D807" s="59" t="s">
        <v>898</v>
      </c>
      <c r="F807" s="13" t="s">
        <v>176</v>
      </c>
      <c r="G807" s="91" t="s">
        <v>27</v>
      </c>
      <c r="H807" s="20">
        <v>1.23</v>
      </c>
      <c r="I807" s="19">
        <v>0.93861386138613856</v>
      </c>
      <c r="J807" s="20">
        <v>1.23</v>
      </c>
    </row>
    <row r="808" spans="1:10" ht="13.5" customHeight="1" x14ac:dyDescent="0.2">
      <c r="A808" s="13" t="s">
        <v>1128</v>
      </c>
      <c r="B808" s="17" t="s">
        <v>1129</v>
      </c>
      <c r="C808" s="77">
        <v>1</v>
      </c>
      <c r="D808" s="59" t="s">
        <v>898</v>
      </c>
      <c r="F808" s="13" t="s">
        <v>177</v>
      </c>
      <c r="G808" s="91" t="s">
        <v>27</v>
      </c>
      <c r="H808" s="20">
        <v>6.24</v>
      </c>
      <c r="I808" s="19">
        <v>0.93861386138613856</v>
      </c>
      <c r="J808" s="20">
        <v>6.24</v>
      </c>
    </row>
    <row r="809" spans="1:10" ht="13.5" customHeight="1" x14ac:dyDescent="0.2">
      <c r="A809" s="13" t="s">
        <v>1128</v>
      </c>
      <c r="B809" s="16" t="s">
        <v>1129</v>
      </c>
      <c r="C809" s="77">
        <v>1</v>
      </c>
      <c r="D809" s="59" t="s">
        <v>898</v>
      </c>
      <c r="F809" s="13" t="s">
        <v>148</v>
      </c>
      <c r="G809" s="91" t="s">
        <v>27</v>
      </c>
      <c r="H809" s="20">
        <v>0.32</v>
      </c>
      <c r="I809" s="19">
        <v>0.93861386138613856</v>
      </c>
      <c r="J809" s="20">
        <v>0.32</v>
      </c>
    </row>
    <row r="810" spans="1:10" ht="13.5" customHeight="1" x14ac:dyDescent="0.2">
      <c r="A810" s="13" t="s">
        <v>1128</v>
      </c>
      <c r="B810" s="17" t="s">
        <v>1129</v>
      </c>
      <c r="C810" s="77">
        <v>1</v>
      </c>
      <c r="D810" s="59" t="s">
        <v>898</v>
      </c>
      <c r="F810" s="13" t="s">
        <v>102</v>
      </c>
      <c r="G810" s="91" t="s">
        <v>27</v>
      </c>
      <c r="H810" s="20">
        <v>1.49</v>
      </c>
      <c r="I810" s="19">
        <v>0.93861386138613856</v>
      </c>
      <c r="J810" s="20">
        <v>1.49</v>
      </c>
    </row>
    <row r="811" spans="1:10" ht="13.5" customHeight="1" x14ac:dyDescent="0.2">
      <c r="A811" s="13" t="s">
        <v>1128</v>
      </c>
      <c r="B811" s="17" t="s">
        <v>1129</v>
      </c>
      <c r="C811" s="77">
        <v>1</v>
      </c>
      <c r="D811" s="59" t="s">
        <v>928</v>
      </c>
      <c r="F811" s="13" t="s">
        <v>12</v>
      </c>
      <c r="G811" s="91" t="s">
        <v>13</v>
      </c>
      <c r="H811" s="20">
        <v>13.29</v>
      </c>
      <c r="I811" s="19">
        <v>1.0205128205128207</v>
      </c>
      <c r="J811" s="20">
        <v>13.56</v>
      </c>
    </row>
    <row r="812" spans="1:10" ht="13.5" customHeight="1" x14ac:dyDescent="0.2">
      <c r="A812" s="13" t="s">
        <v>1128</v>
      </c>
      <c r="B812" s="17" t="s">
        <v>1129</v>
      </c>
      <c r="C812" s="77">
        <v>1</v>
      </c>
      <c r="D812" s="59" t="s">
        <v>1130</v>
      </c>
      <c r="F812" s="13" t="s">
        <v>12</v>
      </c>
      <c r="G812" s="91" t="s">
        <v>13</v>
      </c>
      <c r="H812" s="20">
        <v>11.98</v>
      </c>
      <c r="I812" s="19">
        <v>1.0205128205128207</v>
      </c>
      <c r="J812" s="20">
        <v>12.23</v>
      </c>
    </row>
    <row r="813" spans="1:10" ht="13.5" customHeight="1" x14ac:dyDescent="0.2">
      <c r="A813" s="13" t="s">
        <v>1131</v>
      </c>
      <c r="B813" s="21" t="s">
        <v>1132</v>
      </c>
      <c r="C813" s="75">
        <v>2</v>
      </c>
      <c r="D813" s="59" t="s">
        <v>997</v>
      </c>
      <c r="F813" s="13" t="s">
        <v>12</v>
      </c>
      <c r="G813" s="91" t="s">
        <v>13</v>
      </c>
      <c r="H813" s="20">
        <v>15.94</v>
      </c>
      <c r="I813" s="19">
        <v>1.0213675213675213</v>
      </c>
      <c r="J813" s="20">
        <v>16.28</v>
      </c>
    </row>
    <row r="814" spans="1:10" ht="13.5" customHeight="1" x14ac:dyDescent="0.2">
      <c r="A814" s="13" t="s">
        <v>1131</v>
      </c>
      <c r="B814" s="21" t="s">
        <v>1132</v>
      </c>
      <c r="C814" s="75">
        <v>2</v>
      </c>
      <c r="D814" s="59" t="s">
        <v>75</v>
      </c>
      <c r="F814" s="13" t="s">
        <v>37</v>
      </c>
      <c r="G814" s="91" t="s">
        <v>38</v>
      </c>
      <c r="H814" s="20">
        <v>0.78</v>
      </c>
      <c r="I814" s="19">
        <v>0.98554913294797686</v>
      </c>
      <c r="J814" s="20">
        <v>0.78</v>
      </c>
    </row>
    <row r="815" spans="1:10" ht="13.5" customHeight="1" x14ac:dyDescent="0.2">
      <c r="A815" s="13" t="s">
        <v>1131</v>
      </c>
      <c r="B815" s="22" t="s">
        <v>1132</v>
      </c>
      <c r="C815" s="75">
        <v>2</v>
      </c>
      <c r="D815" s="59" t="s">
        <v>78</v>
      </c>
      <c r="F815" s="13" t="s">
        <v>929</v>
      </c>
      <c r="G815" s="91" t="s">
        <v>38</v>
      </c>
      <c r="H815" s="20">
        <v>0.26</v>
      </c>
      <c r="I815" s="19">
        <v>0.98554913294797686</v>
      </c>
      <c r="J815" s="20">
        <v>0.26</v>
      </c>
    </row>
    <row r="816" spans="1:10" ht="13.5" customHeight="1" x14ac:dyDescent="0.2">
      <c r="A816" s="13" t="s">
        <v>1131</v>
      </c>
      <c r="B816" s="22" t="s">
        <v>1132</v>
      </c>
      <c r="C816" s="75">
        <v>2</v>
      </c>
      <c r="D816" s="59" t="s">
        <v>156</v>
      </c>
      <c r="F816" s="13" t="s">
        <v>10</v>
      </c>
      <c r="G816" s="91" t="s">
        <v>11</v>
      </c>
      <c r="H816" s="20">
        <v>19.47</v>
      </c>
      <c r="I816" s="19">
        <v>1.0466417910447761</v>
      </c>
      <c r="J816" s="20">
        <v>20.38</v>
      </c>
    </row>
    <row r="817" spans="1:10" ht="13.5" customHeight="1" x14ac:dyDescent="0.2">
      <c r="A817" s="37" t="s">
        <v>1133</v>
      </c>
      <c r="B817" s="22" t="s">
        <v>1134</v>
      </c>
      <c r="C817" s="75">
        <v>2</v>
      </c>
      <c r="D817" s="11" t="s">
        <v>207</v>
      </c>
      <c r="E817" s="26"/>
      <c r="F817" s="13"/>
      <c r="G817" s="95" t="s">
        <v>67</v>
      </c>
      <c r="H817" s="20"/>
      <c r="I817" s="19"/>
      <c r="J817" s="20"/>
    </row>
    <row r="818" spans="1:10" ht="13.5" customHeight="1" x14ac:dyDescent="0.2">
      <c r="A818" s="36" t="s">
        <v>1135</v>
      </c>
      <c r="B818" s="22" t="s">
        <v>1136</v>
      </c>
      <c r="C818" s="77">
        <v>1</v>
      </c>
      <c r="D818" s="59" t="s">
        <v>164</v>
      </c>
      <c r="F818" s="13" t="s">
        <v>12</v>
      </c>
      <c r="G818" s="91" t="s">
        <v>13</v>
      </c>
      <c r="H818" s="20">
        <v>18.149999999999999</v>
      </c>
      <c r="I818" s="19">
        <v>1.0205128205128207</v>
      </c>
      <c r="J818" s="20">
        <v>18.52</v>
      </c>
    </row>
    <row r="819" spans="1:10" ht="13.5" customHeight="1" x14ac:dyDescent="0.2">
      <c r="A819" s="37" t="s">
        <v>1135</v>
      </c>
      <c r="B819" s="22" t="s">
        <v>1136</v>
      </c>
      <c r="C819" s="77">
        <v>1</v>
      </c>
      <c r="D819" s="59" t="s">
        <v>164</v>
      </c>
      <c r="F819" s="13" t="s">
        <v>37</v>
      </c>
      <c r="G819" s="91" t="s">
        <v>38</v>
      </c>
      <c r="H819" s="20">
        <v>0.78</v>
      </c>
      <c r="I819" s="19">
        <v>1.0211946050096339</v>
      </c>
      <c r="J819" s="20">
        <v>0.8</v>
      </c>
    </row>
    <row r="820" spans="1:10" ht="13.5" customHeight="1" x14ac:dyDescent="0.2">
      <c r="A820" s="28" t="s">
        <v>1137</v>
      </c>
      <c r="B820" s="23" t="s">
        <v>1138</v>
      </c>
      <c r="C820" s="75">
        <v>2</v>
      </c>
      <c r="D820" s="59" t="s">
        <v>1139</v>
      </c>
      <c r="F820" s="13" t="s">
        <v>37</v>
      </c>
      <c r="G820" s="91" t="s">
        <v>38</v>
      </c>
      <c r="H820" s="20">
        <v>0.78</v>
      </c>
      <c r="I820" s="19">
        <v>0.98554913294797686</v>
      </c>
      <c r="J820" s="20">
        <v>0.78</v>
      </c>
    </row>
    <row r="821" spans="1:10" ht="13.5" customHeight="1" x14ac:dyDescent="0.2">
      <c r="A821" s="28" t="s">
        <v>1137</v>
      </c>
      <c r="B821" s="23" t="s">
        <v>1138</v>
      </c>
      <c r="C821" s="75">
        <v>2</v>
      </c>
      <c r="D821" s="59" t="s">
        <v>1139</v>
      </c>
      <c r="F821" s="13" t="s">
        <v>12</v>
      </c>
      <c r="G821" s="91" t="s">
        <v>13</v>
      </c>
      <c r="H821" s="20">
        <v>18.149999999999999</v>
      </c>
      <c r="I821" s="19">
        <v>1.0213675213675213</v>
      </c>
      <c r="J821" s="20">
        <v>18.54</v>
      </c>
    </row>
    <row r="822" spans="1:10" ht="13.5" customHeight="1" x14ac:dyDescent="0.2">
      <c r="A822" s="36" t="s">
        <v>1140</v>
      </c>
      <c r="B822" s="22" t="s">
        <v>1141</v>
      </c>
      <c r="C822" s="75">
        <v>2</v>
      </c>
      <c r="D822" s="59" t="s">
        <v>156</v>
      </c>
      <c r="F822" s="13" t="s">
        <v>1142</v>
      </c>
      <c r="G822" s="91" t="s">
        <v>13</v>
      </c>
      <c r="H822" s="20">
        <v>16.48</v>
      </c>
      <c r="I822" s="19">
        <v>1.0213675213675213</v>
      </c>
      <c r="J822" s="20">
        <v>16.829999999999998</v>
      </c>
    </row>
    <row r="823" spans="1:10" ht="13.5" customHeight="1" x14ac:dyDescent="0.2">
      <c r="A823" s="38" t="s">
        <v>1143</v>
      </c>
      <c r="B823" s="22" t="s">
        <v>1144</v>
      </c>
      <c r="C823" s="75">
        <v>2</v>
      </c>
      <c r="D823" s="59" t="s">
        <v>582</v>
      </c>
      <c r="F823" s="13" t="s">
        <v>1145</v>
      </c>
      <c r="G823" s="91" t="s">
        <v>13</v>
      </c>
      <c r="H823" s="20">
        <v>17.420000000000002</v>
      </c>
      <c r="I823" s="19">
        <v>1.0213675213675213</v>
      </c>
      <c r="J823" s="20">
        <v>17.79</v>
      </c>
    </row>
    <row r="824" spans="1:10" ht="13.5" customHeight="1" x14ac:dyDescent="0.2">
      <c r="A824" s="38" t="s">
        <v>1146</v>
      </c>
      <c r="B824" s="22" t="s">
        <v>1147</v>
      </c>
      <c r="C824" s="75">
        <v>2</v>
      </c>
      <c r="D824" s="59" t="s">
        <v>1148</v>
      </c>
      <c r="F824" s="13" t="s">
        <v>1149</v>
      </c>
      <c r="G824" s="91" t="s">
        <v>13</v>
      </c>
      <c r="H824" s="20">
        <v>21.77</v>
      </c>
      <c r="I824" s="19">
        <v>1.0213675213675213</v>
      </c>
      <c r="J824" s="20">
        <v>22.24</v>
      </c>
    </row>
    <row r="825" spans="1:10" ht="13.5" customHeight="1" x14ac:dyDescent="0.2">
      <c r="A825" s="38" t="s">
        <v>1146</v>
      </c>
      <c r="B825" s="22" t="s">
        <v>1147</v>
      </c>
      <c r="C825" s="75">
        <v>2</v>
      </c>
      <c r="D825" s="59" t="s">
        <v>1150</v>
      </c>
      <c r="F825" s="13" t="s">
        <v>1151</v>
      </c>
      <c r="G825" s="91" t="s">
        <v>13</v>
      </c>
      <c r="H825" s="20">
        <v>27.21</v>
      </c>
      <c r="I825" s="19">
        <v>1.0213675213675213</v>
      </c>
      <c r="J825" s="20">
        <v>27.79</v>
      </c>
    </row>
    <row r="826" spans="1:10" ht="13.5" customHeight="1" x14ac:dyDescent="0.2">
      <c r="A826" s="38" t="s">
        <v>1146</v>
      </c>
      <c r="B826" s="22" t="s">
        <v>1147</v>
      </c>
      <c r="C826" s="75">
        <v>2</v>
      </c>
      <c r="D826" s="59" t="s">
        <v>1152</v>
      </c>
      <c r="F826" s="13" t="s">
        <v>1153</v>
      </c>
      <c r="G826" s="91" t="s">
        <v>13</v>
      </c>
      <c r="H826" s="20">
        <v>48.97</v>
      </c>
      <c r="I826" s="19">
        <v>1.0213675213675213</v>
      </c>
      <c r="J826" s="20">
        <v>50.02</v>
      </c>
    </row>
    <row r="827" spans="1:10" ht="13.5" customHeight="1" x14ac:dyDescent="0.2">
      <c r="A827" s="38" t="s">
        <v>1146</v>
      </c>
      <c r="B827" s="22" t="s">
        <v>1147</v>
      </c>
      <c r="C827" s="75">
        <v>2</v>
      </c>
      <c r="D827" s="59">
        <v>15.3</v>
      </c>
      <c r="F827" s="13" t="s">
        <v>37</v>
      </c>
      <c r="G827" s="91" t="s">
        <v>38</v>
      </c>
      <c r="H827" s="20">
        <v>0.78</v>
      </c>
      <c r="I827" s="19">
        <v>0.98554913294797686</v>
      </c>
      <c r="J827" s="20">
        <v>0.78</v>
      </c>
    </row>
    <row r="828" spans="1:10" ht="13.5" customHeight="1" x14ac:dyDescent="0.2">
      <c r="A828" s="13" t="s">
        <v>1154</v>
      </c>
      <c r="B828" s="16" t="s">
        <v>1155</v>
      </c>
      <c r="C828" s="75">
        <v>2</v>
      </c>
      <c r="D828" s="59">
        <v>16.100000000000001</v>
      </c>
      <c r="F828" s="13" t="s">
        <v>1156</v>
      </c>
      <c r="G828" s="91" t="s">
        <v>211</v>
      </c>
      <c r="H828" s="20">
        <v>828.93</v>
      </c>
      <c r="I828" s="19">
        <v>1.0201680672268909</v>
      </c>
      <c r="J828" s="20">
        <v>845.65</v>
      </c>
    </row>
    <row r="829" spans="1:10" s="2" customFormat="1" ht="13.5" customHeight="1" x14ac:dyDescent="0.2">
      <c r="A829" s="13" t="s">
        <v>1154</v>
      </c>
      <c r="B829" s="16" t="s">
        <v>1155</v>
      </c>
      <c r="C829" s="75">
        <v>2</v>
      </c>
      <c r="D829" s="59">
        <v>16.100000000000001</v>
      </c>
      <c r="E829" s="67"/>
      <c r="F829" s="13" t="s">
        <v>1157</v>
      </c>
      <c r="G829" s="91" t="s">
        <v>211</v>
      </c>
      <c r="H829" s="20">
        <v>1644</v>
      </c>
      <c r="I829" s="19">
        <v>1.0201680672268909</v>
      </c>
      <c r="J829" s="20">
        <v>1677</v>
      </c>
    </row>
    <row r="830" spans="1:10" s="2" customFormat="1" ht="13.5" customHeight="1" x14ac:dyDescent="0.2">
      <c r="A830" s="25" t="s">
        <v>1154</v>
      </c>
      <c r="B830" s="15" t="s">
        <v>1155</v>
      </c>
      <c r="C830" s="75">
        <v>2</v>
      </c>
      <c r="D830" s="32" t="s">
        <v>1158</v>
      </c>
      <c r="E830" s="67"/>
      <c r="F830" s="25" t="s">
        <v>1159</v>
      </c>
      <c r="G830" s="95" t="s">
        <v>721</v>
      </c>
      <c r="H830" s="20">
        <v>160.32</v>
      </c>
      <c r="I830" s="19" t="s">
        <v>1850</v>
      </c>
      <c r="J830" s="20">
        <v>163.63999999999999</v>
      </c>
    </row>
    <row r="831" spans="1:10" s="2" customFormat="1" ht="13.5" customHeight="1" x14ac:dyDescent="0.2">
      <c r="A831" s="25" t="s">
        <v>1154</v>
      </c>
      <c r="B831" s="15" t="s">
        <v>1155</v>
      </c>
      <c r="C831" s="75">
        <v>2</v>
      </c>
      <c r="D831" s="32" t="s">
        <v>1160</v>
      </c>
      <c r="E831" s="67"/>
      <c r="F831" s="25" t="s">
        <v>1162</v>
      </c>
      <c r="G831" s="91" t="s">
        <v>13</v>
      </c>
      <c r="H831" s="20">
        <v>17.2</v>
      </c>
      <c r="I831" s="19">
        <v>1.0213675213675213</v>
      </c>
      <c r="J831" s="20">
        <v>17.57</v>
      </c>
    </row>
    <row r="832" spans="1:10" s="2" customFormat="1" ht="13.5" customHeight="1" x14ac:dyDescent="0.2">
      <c r="A832" s="25" t="s">
        <v>1154</v>
      </c>
      <c r="B832" s="15" t="s">
        <v>1155</v>
      </c>
      <c r="C832" s="75">
        <v>2</v>
      </c>
      <c r="D832" s="32" t="s">
        <v>1160</v>
      </c>
      <c r="E832" s="67"/>
      <c r="F832" s="25" t="s">
        <v>1163</v>
      </c>
      <c r="G832" s="91" t="s">
        <v>13</v>
      </c>
      <c r="H832" s="20">
        <v>17.2</v>
      </c>
      <c r="I832" s="19">
        <v>1.0213675213675213</v>
      </c>
      <c r="J832" s="20">
        <v>17.57</v>
      </c>
    </row>
    <row r="833" spans="1:10" s="2" customFormat="1" ht="13.5" customHeight="1" x14ac:dyDescent="0.2">
      <c r="A833" s="25" t="s">
        <v>1154</v>
      </c>
      <c r="B833" s="15" t="s">
        <v>1155</v>
      </c>
      <c r="C833" s="75">
        <v>2</v>
      </c>
      <c r="D833" s="32" t="s">
        <v>1160</v>
      </c>
      <c r="E833" s="67"/>
      <c r="F833" s="25" t="s">
        <v>1164</v>
      </c>
      <c r="G833" s="91" t="s">
        <v>13</v>
      </c>
      <c r="H833" s="20">
        <v>35.700000000000003</v>
      </c>
      <c r="I833" s="19">
        <v>1.0213675213675213</v>
      </c>
      <c r="J833" s="20">
        <v>36.46</v>
      </c>
    </row>
    <row r="834" spans="1:10" s="2" customFormat="1" ht="13.5" customHeight="1" x14ac:dyDescent="0.2">
      <c r="A834" s="25" t="s">
        <v>1154</v>
      </c>
      <c r="B834" s="15" t="s">
        <v>1155</v>
      </c>
      <c r="C834" s="75">
        <v>2</v>
      </c>
      <c r="D834" s="32" t="s">
        <v>1160</v>
      </c>
      <c r="E834" s="67"/>
      <c r="F834" s="25" t="s">
        <v>1165</v>
      </c>
      <c r="G834" s="91" t="s">
        <v>211</v>
      </c>
      <c r="H834" s="20">
        <v>84.22</v>
      </c>
      <c r="I834" s="19">
        <v>1.0201680672268909</v>
      </c>
      <c r="J834" s="20">
        <v>85.92</v>
      </c>
    </row>
    <row r="835" spans="1:10" s="2" customFormat="1" ht="13.5" customHeight="1" x14ac:dyDescent="0.2">
      <c r="A835" s="13" t="s">
        <v>1154</v>
      </c>
      <c r="B835" s="16" t="s">
        <v>1155</v>
      </c>
      <c r="C835" s="75">
        <v>2</v>
      </c>
      <c r="D835" s="59" t="s">
        <v>1160</v>
      </c>
      <c r="E835" s="67"/>
      <c r="F835" s="13" t="s">
        <v>1161</v>
      </c>
      <c r="G835" s="91" t="s">
        <v>211</v>
      </c>
      <c r="H835" s="20">
        <v>6</v>
      </c>
      <c r="I835" s="19">
        <v>1.0201680672268909</v>
      </c>
      <c r="J835" s="20">
        <v>6.12</v>
      </c>
    </row>
    <row r="836" spans="1:10" s="2" customFormat="1" ht="13.5" customHeight="1" x14ac:dyDescent="0.2">
      <c r="A836" s="25" t="s">
        <v>1154</v>
      </c>
      <c r="B836" s="15" t="s">
        <v>1155</v>
      </c>
      <c r="C836" s="75">
        <v>2</v>
      </c>
      <c r="D836" s="32" t="s">
        <v>1166</v>
      </c>
      <c r="E836" s="67"/>
      <c r="F836" s="25" t="s">
        <v>1167</v>
      </c>
      <c r="G836" s="91" t="s">
        <v>211</v>
      </c>
      <c r="H836" s="20">
        <v>97.23</v>
      </c>
      <c r="I836" s="19">
        <v>1.0201680672268909</v>
      </c>
      <c r="J836" s="20">
        <v>99.19</v>
      </c>
    </row>
    <row r="837" spans="1:10" s="2" customFormat="1" ht="13.5" customHeight="1" x14ac:dyDescent="0.2">
      <c r="A837" s="25" t="s">
        <v>1154</v>
      </c>
      <c r="B837" s="15" t="s">
        <v>1155</v>
      </c>
      <c r="C837" s="75">
        <v>2</v>
      </c>
      <c r="D837" s="32" t="s">
        <v>1168</v>
      </c>
      <c r="E837" s="67"/>
      <c r="F837" s="25" t="s">
        <v>1169</v>
      </c>
      <c r="G837" s="91" t="s">
        <v>13</v>
      </c>
      <c r="H837" s="20">
        <v>11.32</v>
      </c>
      <c r="I837" s="19">
        <v>1.0213675213675213</v>
      </c>
      <c r="J837" s="20">
        <v>11.56</v>
      </c>
    </row>
    <row r="838" spans="1:10" s="2" customFormat="1" ht="13.5" customHeight="1" x14ac:dyDescent="0.2">
      <c r="A838" s="25" t="s">
        <v>1154</v>
      </c>
      <c r="B838" s="15" t="s">
        <v>1155</v>
      </c>
      <c r="C838" s="75">
        <v>2</v>
      </c>
      <c r="D838" s="32" t="s">
        <v>1168</v>
      </c>
      <c r="E838" s="67"/>
      <c r="F838" s="25" t="s">
        <v>1170</v>
      </c>
      <c r="G838" s="91" t="s">
        <v>13</v>
      </c>
      <c r="H838" s="20">
        <v>16.55</v>
      </c>
      <c r="I838" s="19">
        <v>1.0213675213675213</v>
      </c>
      <c r="J838" s="20">
        <v>16.899999999999999</v>
      </c>
    </row>
    <row r="839" spans="1:10" s="2" customFormat="1" ht="13.5" customHeight="1" x14ac:dyDescent="0.2">
      <c r="A839" s="25" t="s">
        <v>1154</v>
      </c>
      <c r="B839" s="15" t="s">
        <v>1155</v>
      </c>
      <c r="C839" s="75">
        <v>2</v>
      </c>
      <c r="D839" s="32" t="s">
        <v>1171</v>
      </c>
      <c r="E839" s="67"/>
      <c r="F839" s="25" t="s">
        <v>1172</v>
      </c>
      <c r="G839" s="95" t="s">
        <v>721</v>
      </c>
      <c r="H839" s="20">
        <v>251.22</v>
      </c>
      <c r="I839" s="19" t="s">
        <v>1851</v>
      </c>
      <c r="J839" s="20">
        <v>256.39</v>
      </c>
    </row>
    <row r="840" spans="1:10" s="2" customFormat="1" ht="13.5" customHeight="1" x14ac:dyDescent="0.2">
      <c r="A840" s="25" t="s">
        <v>1154</v>
      </c>
      <c r="B840" s="15" t="s">
        <v>1155</v>
      </c>
      <c r="C840" s="75">
        <v>2</v>
      </c>
      <c r="D840" s="32" t="s">
        <v>1173</v>
      </c>
      <c r="E840" s="67"/>
      <c r="F840" s="25" t="s">
        <v>1175</v>
      </c>
      <c r="G840" s="91" t="s">
        <v>13</v>
      </c>
      <c r="H840" s="20">
        <v>22.63</v>
      </c>
      <c r="I840" s="19">
        <v>1.0213675213675213</v>
      </c>
      <c r="J840" s="20">
        <v>23.11</v>
      </c>
    </row>
    <row r="841" spans="1:10" s="2" customFormat="1" ht="13.5" customHeight="1" x14ac:dyDescent="0.2">
      <c r="A841" s="25" t="s">
        <v>1154</v>
      </c>
      <c r="B841" s="15" t="s">
        <v>1155</v>
      </c>
      <c r="C841" s="75">
        <v>2</v>
      </c>
      <c r="D841" s="32" t="s">
        <v>1173</v>
      </c>
      <c r="E841" s="67"/>
      <c r="F841" s="25" t="s">
        <v>1176</v>
      </c>
      <c r="G841" s="91" t="s">
        <v>13</v>
      </c>
      <c r="H841" s="20">
        <v>22.63</v>
      </c>
      <c r="I841" s="19">
        <v>1.0213675213675213</v>
      </c>
      <c r="J841" s="20">
        <v>23.11</v>
      </c>
    </row>
    <row r="842" spans="1:10" ht="13.5" customHeight="1" x14ac:dyDescent="0.2">
      <c r="A842" s="25" t="s">
        <v>1154</v>
      </c>
      <c r="B842" s="15" t="s">
        <v>1155</v>
      </c>
      <c r="C842" s="75">
        <v>2</v>
      </c>
      <c r="D842" s="32" t="s">
        <v>1173</v>
      </c>
      <c r="F842" s="25" t="s">
        <v>1177</v>
      </c>
      <c r="G842" s="91" t="s">
        <v>13</v>
      </c>
      <c r="H842" s="20">
        <v>41.9</v>
      </c>
      <c r="I842" s="19">
        <v>1.0213675213675213</v>
      </c>
      <c r="J842" s="20">
        <v>42.8</v>
      </c>
    </row>
    <row r="843" spans="1:10" ht="13.5" customHeight="1" x14ac:dyDescent="0.2">
      <c r="A843" s="25" t="s">
        <v>1154</v>
      </c>
      <c r="B843" s="15" t="s">
        <v>1155</v>
      </c>
      <c r="C843" s="75">
        <v>2</v>
      </c>
      <c r="D843" s="32" t="s">
        <v>1173</v>
      </c>
      <c r="F843" s="25" t="s">
        <v>1178</v>
      </c>
      <c r="G843" s="91" t="s">
        <v>211</v>
      </c>
      <c r="H843" s="20">
        <v>153.28</v>
      </c>
      <c r="I843" s="19">
        <v>1.0201680672268909</v>
      </c>
      <c r="J843" s="20">
        <v>156.37</v>
      </c>
    </row>
    <row r="844" spans="1:10" s="2" customFormat="1" ht="13.5" customHeight="1" x14ac:dyDescent="0.2">
      <c r="A844" s="25" t="s">
        <v>1154</v>
      </c>
      <c r="B844" s="15" t="s">
        <v>1155</v>
      </c>
      <c r="C844" s="75">
        <v>2</v>
      </c>
      <c r="D844" s="32" t="s">
        <v>1173</v>
      </c>
      <c r="E844" s="67"/>
      <c r="F844" s="25" t="s">
        <v>1174</v>
      </c>
      <c r="G844" s="91" t="s">
        <v>211</v>
      </c>
      <c r="H844" s="20">
        <v>10.78</v>
      </c>
      <c r="I844" s="19">
        <v>1.0201680672268909</v>
      </c>
      <c r="J844" s="20">
        <v>11</v>
      </c>
    </row>
    <row r="845" spans="1:10" ht="13.5" customHeight="1" x14ac:dyDescent="0.2">
      <c r="A845" s="13" t="s">
        <v>1179</v>
      </c>
      <c r="B845" s="16" t="s">
        <v>1180</v>
      </c>
      <c r="C845" s="77">
        <v>1</v>
      </c>
      <c r="D845" s="59" t="s">
        <v>76</v>
      </c>
      <c r="F845" s="13" t="s">
        <v>37</v>
      </c>
      <c r="G845" s="97" t="s">
        <v>1181</v>
      </c>
      <c r="H845" s="31">
        <v>0.85950000000000004</v>
      </c>
      <c r="I845" s="19">
        <v>1</v>
      </c>
      <c r="J845" s="31">
        <v>0.85950000000000004</v>
      </c>
    </row>
    <row r="846" spans="1:10" ht="13.5" customHeight="1" x14ac:dyDescent="0.2">
      <c r="A846" s="13" t="s">
        <v>1179</v>
      </c>
      <c r="B846" s="16" t="s">
        <v>1180</v>
      </c>
      <c r="C846" s="77">
        <v>1</v>
      </c>
      <c r="D846" s="59" t="s">
        <v>76</v>
      </c>
      <c r="F846" s="13" t="s">
        <v>1182</v>
      </c>
      <c r="G846" s="97" t="s">
        <v>1181</v>
      </c>
      <c r="H846" s="20">
        <v>6.87</v>
      </c>
      <c r="I846" s="19">
        <v>1</v>
      </c>
      <c r="J846" s="20">
        <v>6.87</v>
      </c>
    </row>
    <row r="847" spans="1:10" ht="13.5" customHeight="1" x14ac:dyDescent="0.2">
      <c r="A847" s="13" t="s">
        <v>1183</v>
      </c>
      <c r="B847" s="16" t="s">
        <v>1180</v>
      </c>
      <c r="C847" s="77">
        <v>1</v>
      </c>
      <c r="D847" s="59" t="s">
        <v>1184</v>
      </c>
      <c r="F847" s="13" t="s">
        <v>1185</v>
      </c>
      <c r="G847" s="91" t="s">
        <v>193</v>
      </c>
      <c r="H847" s="20">
        <v>2005</v>
      </c>
      <c r="I847" s="19">
        <v>1.0219106047326907</v>
      </c>
      <c r="J847" s="20">
        <v>2049</v>
      </c>
    </row>
    <row r="848" spans="1:10" ht="13.5" customHeight="1" x14ac:dyDescent="0.2">
      <c r="A848" s="13" t="s">
        <v>1183</v>
      </c>
      <c r="B848" s="16" t="s">
        <v>1180</v>
      </c>
      <c r="C848" s="77">
        <v>1</v>
      </c>
      <c r="D848" s="59" t="s">
        <v>1186</v>
      </c>
      <c r="F848" s="13" t="s">
        <v>139</v>
      </c>
      <c r="G848" s="91" t="s">
        <v>13</v>
      </c>
      <c r="H848" s="20">
        <v>30.26</v>
      </c>
      <c r="I848" s="19">
        <v>1.0205128205128207</v>
      </c>
      <c r="J848" s="20">
        <v>30.88</v>
      </c>
    </row>
    <row r="849" spans="1:10" ht="13.5" customHeight="1" x14ac:dyDescent="0.2">
      <c r="A849" s="13" t="s">
        <v>1187</v>
      </c>
      <c r="B849" s="16" t="s">
        <v>1188</v>
      </c>
      <c r="C849" s="78">
        <v>3</v>
      </c>
      <c r="D849" s="11" t="s">
        <v>1197</v>
      </c>
      <c r="E849" s="13"/>
      <c r="F849" s="13" t="s">
        <v>1198</v>
      </c>
      <c r="G849" s="91" t="s">
        <v>27</v>
      </c>
      <c r="H849" s="20">
        <v>120.86</v>
      </c>
      <c r="I849" s="19">
        <v>0.9336633663366336</v>
      </c>
      <c r="J849" s="20">
        <v>120.86</v>
      </c>
    </row>
    <row r="850" spans="1:10" ht="13.5" customHeight="1" x14ac:dyDescent="0.2">
      <c r="A850" s="13" t="s">
        <v>1187</v>
      </c>
      <c r="B850" s="16" t="s">
        <v>1188</v>
      </c>
      <c r="C850" s="78">
        <v>3</v>
      </c>
      <c r="D850" s="11" t="s">
        <v>1199</v>
      </c>
      <c r="E850" s="26"/>
      <c r="F850" s="25" t="s">
        <v>1200</v>
      </c>
      <c r="G850" s="91" t="s">
        <v>38</v>
      </c>
      <c r="H850" s="20">
        <v>0.61</v>
      </c>
      <c r="I850" s="19">
        <v>0.99229287090558771</v>
      </c>
      <c r="J850" s="20">
        <v>0.61</v>
      </c>
    </row>
    <row r="851" spans="1:10" ht="13.5" customHeight="1" x14ac:dyDescent="0.2">
      <c r="A851" s="13" t="s">
        <v>1187</v>
      </c>
      <c r="B851" s="16" t="s">
        <v>1188</v>
      </c>
      <c r="C851" s="78">
        <v>3</v>
      </c>
      <c r="D851" s="11" t="s">
        <v>1201</v>
      </c>
      <c r="E851" s="26"/>
      <c r="F851" s="25" t="s">
        <v>1202</v>
      </c>
      <c r="G851" s="91" t="s">
        <v>38</v>
      </c>
      <c r="H851" s="20">
        <v>0.69</v>
      </c>
      <c r="I851" s="19">
        <v>0.99229287090558771</v>
      </c>
      <c r="J851" s="20">
        <v>0.69</v>
      </c>
    </row>
    <row r="852" spans="1:10" ht="13.5" customHeight="1" x14ac:dyDescent="0.2">
      <c r="A852" s="13" t="s">
        <v>1187</v>
      </c>
      <c r="B852" s="16" t="s">
        <v>1188</v>
      </c>
      <c r="C852" s="78">
        <v>3</v>
      </c>
      <c r="D852" s="11" t="s">
        <v>1203</v>
      </c>
      <c r="E852" s="26"/>
      <c r="F852" s="25" t="s">
        <v>1204</v>
      </c>
      <c r="G852" s="91" t="s">
        <v>38</v>
      </c>
      <c r="H852" s="20">
        <v>0.73</v>
      </c>
      <c r="I852" s="19">
        <v>0.99229287090558771</v>
      </c>
      <c r="J852" s="20">
        <v>0.73</v>
      </c>
    </row>
    <row r="853" spans="1:10" ht="13.5" customHeight="1" x14ac:dyDescent="0.2">
      <c r="A853" s="13" t="s">
        <v>1187</v>
      </c>
      <c r="B853" s="16" t="s">
        <v>1188</v>
      </c>
      <c r="C853" s="78">
        <v>3</v>
      </c>
      <c r="D853" s="11" t="s">
        <v>1916</v>
      </c>
      <c r="E853" s="26"/>
      <c r="F853" s="13" t="s">
        <v>139</v>
      </c>
      <c r="G853" s="91" t="s">
        <v>13</v>
      </c>
      <c r="H853" s="20">
        <v>27.52</v>
      </c>
      <c r="I853" s="19">
        <v>1.0307692307692307</v>
      </c>
      <c r="J853" s="20">
        <v>28.37</v>
      </c>
    </row>
    <row r="854" spans="1:10" ht="13.5" customHeight="1" x14ac:dyDescent="0.2">
      <c r="A854" s="13" t="s">
        <v>1187</v>
      </c>
      <c r="B854" s="16" t="s">
        <v>1188</v>
      </c>
      <c r="C854" s="78">
        <v>3</v>
      </c>
      <c r="D854" s="11" t="s">
        <v>1190</v>
      </c>
      <c r="E854" s="26"/>
      <c r="F854" s="13" t="s">
        <v>1191</v>
      </c>
      <c r="G854" s="91" t="s">
        <v>945</v>
      </c>
      <c r="H854" s="44">
        <v>1115</v>
      </c>
      <c r="I854" s="19">
        <v>1.021015761821366</v>
      </c>
      <c r="J854" s="44">
        <v>1138</v>
      </c>
    </row>
    <row r="855" spans="1:10" ht="13.5" customHeight="1" x14ac:dyDescent="0.2">
      <c r="A855" s="13" t="s">
        <v>1187</v>
      </c>
      <c r="B855" s="16" t="s">
        <v>1188</v>
      </c>
      <c r="C855" s="78">
        <v>3</v>
      </c>
      <c r="D855" s="12" t="s">
        <v>1190</v>
      </c>
      <c r="E855" s="26"/>
      <c r="F855" s="13" t="s">
        <v>1189</v>
      </c>
      <c r="G855" s="91" t="s">
        <v>945</v>
      </c>
      <c r="H855" s="20">
        <v>987.07</v>
      </c>
      <c r="I855" s="19">
        <v>1.021015761821366</v>
      </c>
      <c r="J855" s="44">
        <v>1008</v>
      </c>
    </row>
    <row r="856" spans="1:10" ht="13.5" customHeight="1" x14ac:dyDescent="0.2">
      <c r="A856" s="13" t="s">
        <v>1187</v>
      </c>
      <c r="B856" s="16" t="s">
        <v>1188</v>
      </c>
      <c r="C856" s="78">
        <v>3</v>
      </c>
      <c r="D856" s="11" t="s">
        <v>1192</v>
      </c>
      <c r="E856" s="13"/>
      <c r="F856" s="13" t="s">
        <v>1194</v>
      </c>
      <c r="G856" s="91" t="s">
        <v>27</v>
      </c>
      <c r="H856" s="20">
        <v>91</v>
      </c>
      <c r="I856" s="19">
        <v>0.9336633663366336</v>
      </c>
      <c r="J856" s="20">
        <v>91</v>
      </c>
    </row>
    <row r="857" spans="1:10" ht="13.5" customHeight="1" x14ac:dyDescent="0.2">
      <c r="A857" s="13" t="s">
        <v>1187</v>
      </c>
      <c r="B857" s="16" t="s">
        <v>1188</v>
      </c>
      <c r="C857" s="78">
        <v>3</v>
      </c>
      <c r="D857" s="11" t="s">
        <v>1195</v>
      </c>
      <c r="E857" s="13"/>
      <c r="F857" s="13" t="s">
        <v>1196</v>
      </c>
      <c r="G857" s="91" t="s">
        <v>27</v>
      </c>
      <c r="H857" s="20">
        <v>165</v>
      </c>
      <c r="I857" s="19">
        <v>0.9336633663366336</v>
      </c>
      <c r="J857" s="20">
        <v>165</v>
      </c>
    </row>
    <row r="858" spans="1:10" ht="13.5" customHeight="1" x14ac:dyDescent="0.2">
      <c r="A858" s="13" t="s">
        <v>1187</v>
      </c>
      <c r="B858" s="16" t="s">
        <v>1188</v>
      </c>
      <c r="C858" s="78">
        <v>3</v>
      </c>
      <c r="D858" s="59" t="s">
        <v>1205</v>
      </c>
      <c r="F858" s="13" t="s">
        <v>1207</v>
      </c>
      <c r="G858" s="91" t="s">
        <v>193</v>
      </c>
      <c r="H858" s="20">
        <v>679.23</v>
      </c>
      <c r="I858" s="19">
        <v>1.0271691498685365</v>
      </c>
      <c r="J858" s="20">
        <v>697.68</v>
      </c>
    </row>
    <row r="859" spans="1:10" ht="13.5" customHeight="1" x14ac:dyDescent="0.2">
      <c r="A859" s="13" t="s">
        <v>1187</v>
      </c>
      <c r="B859" s="16" t="s">
        <v>1188</v>
      </c>
      <c r="C859" s="78">
        <v>3</v>
      </c>
      <c r="D859" s="59" t="s">
        <v>1205</v>
      </c>
      <c r="F859" s="13" t="s">
        <v>1208</v>
      </c>
      <c r="G859" s="91" t="s">
        <v>193</v>
      </c>
      <c r="H859" s="20">
        <v>763.21</v>
      </c>
      <c r="I859" s="19">
        <v>1.0271691498685365</v>
      </c>
      <c r="J859" s="20">
        <v>783.95</v>
      </c>
    </row>
    <row r="860" spans="1:10" ht="13.5" customHeight="1" x14ac:dyDescent="0.2">
      <c r="A860" s="13" t="s">
        <v>1187</v>
      </c>
      <c r="B860" s="16" t="s">
        <v>1188</v>
      </c>
      <c r="C860" s="78">
        <v>3</v>
      </c>
      <c r="D860" s="59" t="s">
        <v>1205</v>
      </c>
      <c r="F860" s="13" t="s">
        <v>1206</v>
      </c>
      <c r="G860" s="91" t="s">
        <v>193</v>
      </c>
      <c r="H860" s="20">
        <v>82.5</v>
      </c>
      <c r="I860" s="19">
        <v>1.0271691498685365</v>
      </c>
      <c r="J860" s="20">
        <v>84.74</v>
      </c>
    </row>
    <row r="861" spans="1:10" ht="13.5" customHeight="1" x14ac:dyDescent="0.2">
      <c r="A861" s="13" t="s">
        <v>1187</v>
      </c>
      <c r="B861" s="16" t="s">
        <v>1188</v>
      </c>
      <c r="C861" s="78">
        <v>3</v>
      </c>
      <c r="D861" s="11">
        <v>13.6</v>
      </c>
      <c r="E861" s="26"/>
      <c r="F861" s="13" t="s">
        <v>1211</v>
      </c>
      <c r="G861" s="91" t="s">
        <v>193</v>
      </c>
      <c r="H861" s="44">
        <v>1229</v>
      </c>
      <c r="I861" s="19">
        <v>1.0271691498685365</v>
      </c>
      <c r="J861" s="44">
        <v>1262</v>
      </c>
    </row>
    <row r="862" spans="1:10" ht="13.5" customHeight="1" x14ac:dyDescent="0.2">
      <c r="A862" s="13" t="s">
        <v>1187</v>
      </c>
      <c r="B862" s="16" t="s">
        <v>1188</v>
      </c>
      <c r="C862" s="78">
        <v>3</v>
      </c>
      <c r="D862" s="11">
        <v>13.6</v>
      </c>
      <c r="E862" s="26"/>
      <c r="F862" s="13" t="s">
        <v>1209</v>
      </c>
      <c r="G862" s="91" t="s">
        <v>193</v>
      </c>
      <c r="H862" s="20">
        <v>235.74</v>
      </c>
      <c r="I862" s="19">
        <v>1.0271691498685365</v>
      </c>
      <c r="J862" s="20">
        <v>242.14</v>
      </c>
    </row>
    <row r="863" spans="1:10" ht="13.5" customHeight="1" x14ac:dyDescent="0.2">
      <c r="A863" s="13" t="s">
        <v>1187</v>
      </c>
      <c r="B863" s="16" t="s">
        <v>1188</v>
      </c>
      <c r="C863" s="78">
        <v>3</v>
      </c>
      <c r="D863" s="11">
        <v>13.6</v>
      </c>
      <c r="E863" s="26"/>
      <c r="F863" s="13" t="s">
        <v>1210</v>
      </c>
      <c r="G863" s="91" t="s">
        <v>193</v>
      </c>
      <c r="H863" s="20">
        <v>586.41999999999996</v>
      </c>
      <c r="I863" s="19">
        <v>1.0271691498685365</v>
      </c>
      <c r="J863" s="20">
        <v>602.35</v>
      </c>
    </row>
    <row r="864" spans="1:10" ht="13.5" customHeight="1" x14ac:dyDescent="0.2">
      <c r="A864" s="13" t="s">
        <v>1187</v>
      </c>
      <c r="B864" s="16" t="s">
        <v>1188</v>
      </c>
      <c r="C864" s="78">
        <v>3</v>
      </c>
      <c r="D864" s="59" t="s">
        <v>76</v>
      </c>
      <c r="F864" s="13" t="s">
        <v>1218</v>
      </c>
      <c r="G864" s="91" t="s">
        <v>193</v>
      </c>
      <c r="H864" s="44">
        <v>2494</v>
      </c>
      <c r="I864" s="19">
        <v>1.0271691498685365</v>
      </c>
      <c r="J864" s="44">
        <v>2562</v>
      </c>
    </row>
    <row r="865" spans="1:10" ht="13.5" customHeight="1" x14ac:dyDescent="0.2">
      <c r="A865" s="13" t="s">
        <v>1187</v>
      </c>
      <c r="B865" s="16" t="s">
        <v>1188</v>
      </c>
      <c r="C865" s="78">
        <v>3</v>
      </c>
      <c r="D865" s="59" t="s">
        <v>76</v>
      </c>
      <c r="F865" s="13" t="s">
        <v>1212</v>
      </c>
      <c r="G865" s="91" t="s">
        <v>193</v>
      </c>
      <c r="H865" s="20">
        <v>954.76</v>
      </c>
      <c r="I865" s="19">
        <v>1.0271691498685365</v>
      </c>
      <c r="J865" s="20">
        <v>980.7</v>
      </c>
    </row>
    <row r="866" spans="1:10" ht="13.5" customHeight="1" x14ac:dyDescent="0.2">
      <c r="A866" s="13" t="s">
        <v>1187</v>
      </c>
      <c r="B866" s="16" t="s">
        <v>1188</v>
      </c>
      <c r="C866" s="78">
        <v>3</v>
      </c>
      <c r="D866" s="59" t="s">
        <v>76</v>
      </c>
      <c r="F866" s="13" t="s">
        <v>1219</v>
      </c>
      <c r="G866" s="91" t="s">
        <v>193</v>
      </c>
      <c r="H866" s="44">
        <v>2494</v>
      </c>
      <c r="I866" s="19">
        <v>1.0271691498685365</v>
      </c>
      <c r="J866" s="44">
        <v>2562</v>
      </c>
    </row>
    <row r="867" spans="1:10" ht="13.5" customHeight="1" x14ac:dyDescent="0.2">
      <c r="A867" s="13" t="s">
        <v>1187</v>
      </c>
      <c r="B867" s="16" t="s">
        <v>1188</v>
      </c>
      <c r="C867" s="78">
        <v>3</v>
      </c>
      <c r="D867" s="59" t="s">
        <v>76</v>
      </c>
      <c r="F867" s="13" t="s">
        <v>1228</v>
      </c>
      <c r="G867" s="91" t="s">
        <v>193</v>
      </c>
      <c r="H867" s="44">
        <v>5643</v>
      </c>
      <c r="I867" s="19">
        <v>1.0271691498685365</v>
      </c>
      <c r="J867" s="44">
        <v>5796</v>
      </c>
    </row>
    <row r="868" spans="1:10" ht="13.5" customHeight="1" x14ac:dyDescent="0.2">
      <c r="A868" s="13" t="s">
        <v>1187</v>
      </c>
      <c r="B868" s="16" t="s">
        <v>1188</v>
      </c>
      <c r="C868" s="78">
        <v>3</v>
      </c>
      <c r="D868" s="59" t="s">
        <v>76</v>
      </c>
      <c r="F868" s="13" t="s">
        <v>1229</v>
      </c>
      <c r="G868" s="91" t="s">
        <v>193</v>
      </c>
      <c r="H868" s="44">
        <v>5643</v>
      </c>
      <c r="I868" s="19">
        <v>1.0271691498685365</v>
      </c>
      <c r="J868" s="44">
        <v>5796</v>
      </c>
    </row>
    <row r="869" spans="1:10" ht="13.5" customHeight="1" x14ac:dyDescent="0.2">
      <c r="A869" s="13" t="s">
        <v>1187</v>
      </c>
      <c r="B869" s="16" t="s">
        <v>1188</v>
      </c>
      <c r="C869" s="78">
        <v>3</v>
      </c>
      <c r="D869" s="59" t="s">
        <v>76</v>
      </c>
      <c r="F869" s="13" t="s">
        <v>1220</v>
      </c>
      <c r="G869" s="91" t="s">
        <v>193</v>
      </c>
      <c r="H869" s="44">
        <v>2494</v>
      </c>
      <c r="I869" s="19">
        <v>1.0271691498685365</v>
      </c>
      <c r="J869" s="44">
        <v>2562</v>
      </c>
    </row>
    <row r="870" spans="1:10" ht="13.5" customHeight="1" x14ac:dyDescent="0.2">
      <c r="A870" s="13" t="s">
        <v>1187</v>
      </c>
      <c r="B870" s="16" t="s">
        <v>1188</v>
      </c>
      <c r="C870" s="78">
        <v>3</v>
      </c>
      <c r="D870" s="59" t="s">
        <v>76</v>
      </c>
      <c r="F870" s="13" t="s">
        <v>1230</v>
      </c>
      <c r="G870" s="91" t="s">
        <v>193</v>
      </c>
      <c r="H870" s="44">
        <v>5643</v>
      </c>
      <c r="I870" s="19">
        <v>1.0271691498685365</v>
      </c>
      <c r="J870" s="44">
        <v>5796</v>
      </c>
    </row>
    <row r="871" spans="1:10" ht="13.5" customHeight="1" x14ac:dyDescent="0.2">
      <c r="A871" s="13" t="s">
        <v>1187</v>
      </c>
      <c r="B871" s="16" t="s">
        <v>1188</v>
      </c>
      <c r="C871" s="78">
        <v>3</v>
      </c>
      <c r="D871" s="59" t="s">
        <v>76</v>
      </c>
      <c r="F871" s="13" t="s">
        <v>1221</v>
      </c>
      <c r="G871" s="91" t="s">
        <v>193</v>
      </c>
      <c r="H871" s="44">
        <v>2494</v>
      </c>
      <c r="I871" s="19">
        <v>1.0271691498685365</v>
      </c>
      <c r="J871" s="44">
        <v>2562</v>
      </c>
    </row>
    <row r="872" spans="1:10" ht="13.5" customHeight="1" x14ac:dyDescent="0.2">
      <c r="A872" s="13" t="s">
        <v>1187</v>
      </c>
      <c r="B872" s="16" t="s">
        <v>1188</v>
      </c>
      <c r="C872" s="78">
        <v>3</v>
      </c>
      <c r="D872" s="59" t="s">
        <v>76</v>
      </c>
      <c r="F872" s="13" t="s">
        <v>1231</v>
      </c>
      <c r="G872" s="91" t="s">
        <v>193</v>
      </c>
      <c r="H872" s="44">
        <v>5643</v>
      </c>
      <c r="I872" s="19">
        <v>1.0271691498685365</v>
      </c>
      <c r="J872" s="44">
        <v>5796</v>
      </c>
    </row>
    <row r="873" spans="1:10" ht="13.5" customHeight="1" x14ac:dyDescent="0.2">
      <c r="A873" s="13" t="s">
        <v>1187</v>
      </c>
      <c r="B873" s="16" t="s">
        <v>1188</v>
      </c>
      <c r="C873" s="78">
        <v>3</v>
      </c>
      <c r="D873" s="59" t="s">
        <v>76</v>
      </c>
      <c r="F873" s="13" t="s">
        <v>1222</v>
      </c>
      <c r="G873" s="91" t="s">
        <v>193</v>
      </c>
      <c r="H873" s="44">
        <v>2494</v>
      </c>
      <c r="I873" s="19">
        <v>1.0271691498685365</v>
      </c>
      <c r="J873" s="44">
        <v>2562</v>
      </c>
    </row>
    <row r="874" spans="1:10" ht="13.5" customHeight="1" x14ac:dyDescent="0.2">
      <c r="A874" s="13" t="s">
        <v>1187</v>
      </c>
      <c r="B874" s="16" t="s">
        <v>1188</v>
      </c>
      <c r="C874" s="78">
        <v>3</v>
      </c>
      <c r="D874" s="59" t="s">
        <v>76</v>
      </c>
      <c r="F874" s="13" t="s">
        <v>1232</v>
      </c>
      <c r="G874" s="91" t="s">
        <v>193</v>
      </c>
      <c r="H874" s="44">
        <v>5643</v>
      </c>
      <c r="I874" s="19">
        <v>1.0271691498685365</v>
      </c>
      <c r="J874" s="44">
        <v>5796</v>
      </c>
    </row>
    <row r="875" spans="1:10" ht="13.5" customHeight="1" x14ac:dyDescent="0.2">
      <c r="A875" s="13" t="s">
        <v>1187</v>
      </c>
      <c r="B875" s="16" t="s">
        <v>1188</v>
      </c>
      <c r="C875" s="78">
        <v>3</v>
      </c>
      <c r="D875" s="59" t="s">
        <v>76</v>
      </c>
      <c r="F875" s="13" t="s">
        <v>1213</v>
      </c>
      <c r="G875" s="91" t="s">
        <v>193</v>
      </c>
      <c r="H875" s="20">
        <v>954.76</v>
      </c>
      <c r="I875" s="19">
        <v>1.0271691498685365</v>
      </c>
      <c r="J875" s="20">
        <v>980.7</v>
      </c>
    </row>
    <row r="876" spans="1:10" ht="13.5" customHeight="1" x14ac:dyDescent="0.2">
      <c r="A876" s="13" t="s">
        <v>1187</v>
      </c>
      <c r="B876" s="16" t="s">
        <v>1188</v>
      </c>
      <c r="C876" s="78">
        <v>3</v>
      </c>
      <c r="D876" s="59" t="s">
        <v>76</v>
      </c>
      <c r="F876" s="13" t="s">
        <v>1214</v>
      </c>
      <c r="G876" s="91" t="s">
        <v>193</v>
      </c>
      <c r="H876" s="20">
        <v>954.76</v>
      </c>
      <c r="I876" s="19">
        <v>1.0271691498685365</v>
      </c>
      <c r="J876" s="20">
        <v>980.7</v>
      </c>
    </row>
    <row r="877" spans="1:10" ht="13.5" customHeight="1" x14ac:dyDescent="0.2">
      <c r="A877" s="13" t="s">
        <v>1187</v>
      </c>
      <c r="B877" s="16" t="s">
        <v>1188</v>
      </c>
      <c r="C877" s="78">
        <v>3</v>
      </c>
      <c r="D877" s="59" t="s">
        <v>76</v>
      </c>
      <c r="F877" s="13" t="s">
        <v>1223</v>
      </c>
      <c r="G877" s="91" t="s">
        <v>193</v>
      </c>
      <c r="H877" s="44">
        <v>4581</v>
      </c>
      <c r="I877" s="19">
        <v>1.0271691498685365</v>
      </c>
      <c r="J877" s="44">
        <v>4705</v>
      </c>
    </row>
    <row r="878" spans="1:10" ht="13.5" customHeight="1" x14ac:dyDescent="0.2">
      <c r="A878" s="13" t="s">
        <v>1187</v>
      </c>
      <c r="B878" s="16" t="s">
        <v>1188</v>
      </c>
      <c r="C878" s="78">
        <v>3</v>
      </c>
      <c r="D878" s="59" t="s">
        <v>76</v>
      </c>
      <c r="F878" s="13" t="s">
        <v>1215</v>
      </c>
      <c r="G878" s="91" t="s">
        <v>193</v>
      </c>
      <c r="H878" s="44">
        <v>1892</v>
      </c>
      <c r="I878" s="19">
        <v>1.0271691498685365</v>
      </c>
      <c r="J878" s="44">
        <v>1943</v>
      </c>
    </row>
    <row r="879" spans="1:10" ht="13.5" customHeight="1" x14ac:dyDescent="0.2">
      <c r="A879" s="13" t="s">
        <v>1187</v>
      </c>
      <c r="B879" s="16" t="s">
        <v>1188</v>
      </c>
      <c r="C879" s="78">
        <v>3</v>
      </c>
      <c r="D879" s="59" t="s">
        <v>76</v>
      </c>
      <c r="F879" s="13" t="s">
        <v>1224</v>
      </c>
      <c r="G879" s="91" t="s">
        <v>193</v>
      </c>
      <c r="H879" s="44">
        <v>4581</v>
      </c>
      <c r="I879" s="19">
        <v>1.0271691498685365</v>
      </c>
      <c r="J879" s="44">
        <v>4705</v>
      </c>
    </row>
    <row r="880" spans="1:10" ht="13.5" customHeight="1" x14ac:dyDescent="0.2">
      <c r="A880" s="13" t="s">
        <v>1187</v>
      </c>
      <c r="B880" s="16" t="s">
        <v>1188</v>
      </c>
      <c r="C880" s="78">
        <v>3</v>
      </c>
      <c r="D880" s="59" t="s">
        <v>76</v>
      </c>
      <c r="F880" s="13" t="s">
        <v>1233</v>
      </c>
      <c r="G880" s="91" t="s">
        <v>193</v>
      </c>
      <c r="H880" s="44">
        <v>9111</v>
      </c>
      <c r="I880" s="19">
        <v>1.0271691498685365</v>
      </c>
      <c r="J880" s="44">
        <v>9359</v>
      </c>
    </row>
    <row r="881" spans="1:10" ht="13.5" customHeight="1" x14ac:dyDescent="0.2">
      <c r="A881" s="13" t="s">
        <v>1187</v>
      </c>
      <c r="B881" s="16" t="s">
        <v>1188</v>
      </c>
      <c r="C881" s="78">
        <v>3</v>
      </c>
      <c r="D881" s="59" t="s">
        <v>76</v>
      </c>
      <c r="F881" s="13" t="s">
        <v>1234</v>
      </c>
      <c r="G881" s="91" t="s">
        <v>193</v>
      </c>
      <c r="H881" s="44">
        <v>9111</v>
      </c>
      <c r="I881" s="19">
        <v>1.0271691498685365</v>
      </c>
      <c r="J881" s="44">
        <v>9359</v>
      </c>
    </row>
    <row r="882" spans="1:10" ht="13.5" customHeight="1" x14ac:dyDescent="0.2">
      <c r="A882" s="13" t="s">
        <v>1187</v>
      </c>
      <c r="B882" s="16" t="s">
        <v>1188</v>
      </c>
      <c r="C882" s="78">
        <v>3</v>
      </c>
      <c r="D882" s="59" t="s">
        <v>76</v>
      </c>
      <c r="F882" s="13" t="s">
        <v>1225</v>
      </c>
      <c r="G882" s="91" t="s">
        <v>193</v>
      </c>
      <c r="H882" s="44">
        <v>4581</v>
      </c>
      <c r="I882" s="19">
        <v>1.0271691498685365</v>
      </c>
      <c r="J882" s="44">
        <v>4705</v>
      </c>
    </row>
    <row r="883" spans="1:10" ht="13.5" customHeight="1" x14ac:dyDescent="0.2">
      <c r="A883" s="13" t="s">
        <v>1187</v>
      </c>
      <c r="B883" s="16" t="s">
        <v>1188</v>
      </c>
      <c r="C883" s="78">
        <v>3</v>
      </c>
      <c r="D883" s="59" t="s">
        <v>76</v>
      </c>
      <c r="F883" s="13" t="s">
        <v>1235</v>
      </c>
      <c r="G883" s="91" t="s">
        <v>193</v>
      </c>
      <c r="H883" s="44">
        <v>9111</v>
      </c>
      <c r="I883" s="19">
        <v>1.0271691498685365</v>
      </c>
      <c r="J883" s="44">
        <v>9359</v>
      </c>
    </row>
    <row r="884" spans="1:10" ht="13.5" customHeight="1" x14ac:dyDescent="0.2">
      <c r="A884" s="13" t="s">
        <v>1187</v>
      </c>
      <c r="B884" s="16" t="s">
        <v>1188</v>
      </c>
      <c r="C884" s="78">
        <v>3</v>
      </c>
      <c r="D884" s="59" t="s">
        <v>76</v>
      </c>
      <c r="F884" s="13" t="s">
        <v>1226</v>
      </c>
      <c r="G884" s="91" t="s">
        <v>193</v>
      </c>
      <c r="H884" s="44">
        <v>4581</v>
      </c>
      <c r="I884" s="19">
        <v>1.0271691498685365</v>
      </c>
      <c r="J884" s="44">
        <v>4705</v>
      </c>
    </row>
    <row r="885" spans="1:10" ht="13.5" customHeight="1" x14ac:dyDescent="0.2">
      <c r="A885" s="13" t="s">
        <v>1187</v>
      </c>
      <c r="B885" s="16" t="s">
        <v>1188</v>
      </c>
      <c r="C885" s="78">
        <v>3</v>
      </c>
      <c r="D885" s="59" t="s">
        <v>76</v>
      </c>
      <c r="F885" s="13" t="s">
        <v>1236</v>
      </c>
      <c r="G885" s="91" t="s">
        <v>193</v>
      </c>
      <c r="H885" s="44">
        <v>9111</v>
      </c>
      <c r="I885" s="19">
        <v>1.0271691498685365</v>
      </c>
      <c r="J885" s="44">
        <v>9359</v>
      </c>
    </row>
    <row r="886" spans="1:10" ht="13.5" customHeight="1" x14ac:dyDescent="0.2">
      <c r="A886" s="13" t="s">
        <v>1187</v>
      </c>
      <c r="B886" s="16" t="s">
        <v>1188</v>
      </c>
      <c r="C886" s="78">
        <v>3</v>
      </c>
      <c r="D886" s="59" t="s">
        <v>76</v>
      </c>
      <c r="F886" s="13" t="s">
        <v>1227</v>
      </c>
      <c r="G886" s="91" t="s">
        <v>193</v>
      </c>
      <c r="H886" s="44">
        <v>4581</v>
      </c>
      <c r="I886" s="19">
        <v>1.0271691498685365</v>
      </c>
      <c r="J886" s="44">
        <v>4705</v>
      </c>
    </row>
    <row r="887" spans="1:10" ht="13.5" customHeight="1" x14ac:dyDescent="0.2">
      <c r="A887" s="13" t="s">
        <v>1187</v>
      </c>
      <c r="B887" s="16" t="s">
        <v>1188</v>
      </c>
      <c r="C887" s="78">
        <v>3</v>
      </c>
      <c r="D887" s="59" t="s">
        <v>76</v>
      </c>
      <c r="F887" s="13" t="s">
        <v>1237</v>
      </c>
      <c r="G887" s="91" t="s">
        <v>193</v>
      </c>
      <c r="H887" s="44">
        <v>9111</v>
      </c>
      <c r="I887" s="19">
        <v>1.0271691498685365</v>
      </c>
      <c r="J887" s="44">
        <v>9359</v>
      </c>
    </row>
    <row r="888" spans="1:10" ht="13.5" customHeight="1" x14ac:dyDescent="0.2">
      <c r="A888" s="13" t="s">
        <v>1187</v>
      </c>
      <c r="B888" s="16" t="s">
        <v>1188</v>
      </c>
      <c r="C888" s="78">
        <v>3</v>
      </c>
      <c r="D888" s="59" t="s">
        <v>76</v>
      </c>
      <c r="F888" s="13" t="s">
        <v>1216</v>
      </c>
      <c r="G888" s="91" t="s">
        <v>193</v>
      </c>
      <c r="H888" s="44">
        <v>1892</v>
      </c>
      <c r="I888" s="19">
        <v>1.0271691498685365</v>
      </c>
      <c r="J888" s="44">
        <v>1943</v>
      </c>
    </row>
    <row r="889" spans="1:10" ht="13.5" customHeight="1" x14ac:dyDescent="0.2">
      <c r="A889" s="13" t="s">
        <v>1187</v>
      </c>
      <c r="B889" s="16" t="s">
        <v>1188</v>
      </c>
      <c r="C889" s="78">
        <v>3</v>
      </c>
      <c r="D889" s="59" t="s">
        <v>76</v>
      </c>
      <c r="F889" s="13" t="s">
        <v>1217</v>
      </c>
      <c r="G889" s="91" t="s">
        <v>193</v>
      </c>
      <c r="H889" s="44">
        <v>1892</v>
      </c>
      <c r="I889" s="19">
        <v>1.0271691498685365</v>
      </c>
      <c r="J889" s="44">
        <v>1943</v>
      </c>
    </row>
    <row r="890" spans="1:10" ht="13.5" customHeight="1" x14ac:dyDescent="0.2">
      <c r="A890" s="13" t="s">
        <v>1187</v>
      </c>
      <c r="B890" s="16" t="s">
        <v>1188</v>
      </c>
      <c r="C890" s="78">
        <v>3</v>
      </c>
      <c r="D890" s="59" t="s">
        <v>422</v>
      </c>
      <c r="F890" s="13" t="s">
        <v>1244</v>
      </c>
      <c r="G890" s="91" t="s">
        <v>193</v>
      </c>
      <c r="H890" s="44">
        <v>1388</v>
      </c>
      <c r="I890" s="19">
        <v>1.0271691498685365</v>
      </c>
      <c r="J890" s="44">
        <v>1426</v>
      </c>
    </row>
    <row r="891" spans="1:10" ht="13.5" customHeight="1" x14ac:dyDescent="0.2">
      <c r="A891" s="13" t="s">
        <v>1187</v>
      </c>
      <c r="B891" s="16" t="s">
        <v>1188</v>
      </c>
      <c r="C891" s="78">
        <v>3</v>
      </c>
      <c r="D891" s="59" t="s">
        <v>422</v>
      </c>
      <c r="F891" s="13" t="s">
        <v>1241</v>
      </c>
      <c r="G891" s="91" t="s">
        <v>193</v>
      </c>
      <c r="H891" s="20">
        <v>739.65</v>
      </c>
      <c r="I891" s="19">
        <v>1.0271691498685365</v>
      </c>
      <c r="J891" s="20">
        <v>759.75</v>
      </c>
    </row>
    <row r="892" spans="1:10" ht="13.5" customHeight="1" x14ac:dyDescent="0.2">
      <c r="A892" s="13" t="s">
        <v>1187</v>
      </c>
      <c r="B892" s="16" t="s">
        <v>1188</v>
      </c>
      <c r="C892" s="78">
        <v>3</v>
      </c>
      <c r="D892" s="59" t="s">
        <v>422</v>
      </c>
      <c r="F892" s="13" t="s">
        <v>1242</v>
      </c>
      <c r="G892" s="91" t="s">
        <v>193</v>
      </c>
      <c r="H892" s="20">
        <v>885.52</v>
      </c>
      <c r="I892" s="19">
        <v>1.0271691498685365</v>
      </c>
      <c r="J892" s="20">
        <v>909.58</v>
      </c>
    </row>
    <row r="893" spans="1:10" ht="13.5" customHeight="1" x14ac:dyDescent="0.2">
      <c r="A893" s="13" t="s">
        <v>1187</v>
      </c>
      <c r="B893" s="16" t="s">
        <v>1188</v>
      </c>
      <c r="C893" s="78">
        <v>3</v>
      </c>
      <c r="D893" s="59" t="s">
        <v>422</v>
      </c>
      <c r="F893" s="13" t="s">
        <v>1249</v>
      </c>
      <c r="G893" s="91" t="s">
        <v>193</v>
      </c>
      <c r="H893" s="44">
        <v>2476</v>
      </c>
      <c r="I893" s="19">
        <v>1.0271691498685365</v>
      </c>
      <c r="J893" s="44">
        <v>2543</v>
      </c>
    </row>
    <row r="894" spans="1:10" ht="13.5" customHeight="1" x14ac:dyDescent="0.2">
      <c r="A894" s="13" t="s">
        <v>1187</v>
      </c>
      <c r="B894" s="16" t="s">
        <v>1188</v>
      </c>
      <c r="C894" s="78">
        <v>3</v>
      </c>
      <c r="D894" s="59" t="s">
        <v>422</v>
      </c>
      <c r="F894" s="13" t="s">
        <v>1250</v>
      </c>
      <c r="G894" s="91" t="s">
        <v>193</v>
      </c>
      <c r="H894" s="44">
        <v>2476</v>
      </c>
      <c r="I894" s="19">
        <v>1.0271691498685365</v>
      </c>
      <c r="J894" s="44">
        <v>2543</v>
      </c>
    </row>
    <row r="895" spans="1:10" ht="13.5" customHeight="1" x14ac:dyDescent="0.2">
      <c r="A895" s="13" t="s">
        <v>1187</v>
      </c>
      <c r="B895" s="16" t="s">
        <v>1188</v>
      </c>
      <c r="C895" s="78">
        <v>3</v>
      </c>
      <c r="D895" s="59" t="s">
        <v>422</v>
      </c>
      <c r="F895" s="13" t="s">
        <v>1247</v>
      </c>
      <c r="G895" s="91" t="s">
        <v>193</v>
      </c>
      <c r="H895" s="44">
        <v>2242</v>
      </c>
      <c r="I895" s="19">
        <v>1.0271691498685365</v>
      </c>
      <c r="J895" s="44">
        <v>2303</v>
      </c>
    </row>
    <row r="896" spans="1:10" ht="13.5" customHeight="1" x14ac:dyDescent="0.2">
      <c r="A896" s="13" t="s">
        <v>1187</v>
      </c>
      <c r="B896" s="16" t="s">
        <v>1188</v>
      </c>
      <c r="C896" s="78">
        <v>3</v>
      </c>
      <c r="D896" s="59" t="s">
        <v>422</v>
      </c>
      <c r="F896" s="13" t="s">
        <v>1243</v>
      </c>
      <c r="G896" s="91" t="s">
        <v>193</v>
      </c>
      <c r="H896" s="44">
        <v>1383</v>
      </c>
      <c r="I896" s="19">
        <v>1.0271691498685365</v>
      </c>
      <c r="J896" s="44">
        <v>1421</v>
      </c>
    </row>
    <row r="897" spans="1:10" ht="13.5" customHeight="1" x14ac:dyDescent="0.2">
      <c r="A897" s="13" t="s">
        <v>1187</v>
      </c>
      <c r="B897" s="16" t="s">
        <v>1188</v>
      </c>
      <c r="C897" s="78">
        <v>3</v>
      </c>
      <c r="D897" s="59" t="s">
        <v>422</v>
      </c>
      <c r="F897" s="13" t="s">
        <v>1238</v>
      </c>
      <c r="G897" s="91" t="s">
        <v>193</v>
      </c>
      <c r="H897" s="20">
        <v>371.29</v>
      </c>
      <c r="I897" s="19">
        <v>1.0271691498685365</v>
      </c>
      <c r="J897" s="20">
        <v>381.38</v>
      </c>
    </row>
    <row r="898" spans="1:10" ht="13.5" customHeight="1" x14ac:dyDescent="0.2">
      <c r="A898" s="13" t="s">
        <v>1187</v>
      </c>
      <c r="B898" s="16" t="s">
        <v>1188</v>
      </c>
      <c r="C898" s="78">
        <v>3</v>
      </c>
      <c r="D898" s="59" t="s">
        <v>422</v>
      </c>
      <c r="F898" s="13" t="s">
        <v>1248</v>
      </c>
      <c r="G898" s="91" t="s">
        <v>193</v>
      </c>
      <c r="H898" s="44">
        <v>2334</v>
      </c>
      <c r="I898" s="19">
        <v>1.0271691498685365</v>
      </c>
      <c r="J898" s="44">
        <v>2397</v>
      </c>
    </row>
    <row r="899" spans="1:10" ht="13.5" customHeight="1" x14ac:dyDescent="0.2">
      <c r="A899" s="13" t="s">
        <v>1187</v>
      </c>
      <c r="B899" s="16" t="s">
        <v>1188</v>
      </c>
      <c r="C899" s="78">
        <v>3</v>
      </c>
      <c r="D899" s="59" t="s">
        <v>422</v>
      </c>
      <c r="F899" s="13" t="s">
        <v>1245</v>
      </c>
      <c r="G899" s="91" t="s">
        <v>193</v>
      </c>
      <c r="H899" s="44">
        <v>1455</v>
      </c>
      <c r="I899" s="19">
        <v>1.0271691498685365</v>
      </c>
      <c r="J899" s="44">
        <v>1495</v>
      </c>
    </row>
    <row r="900" spans="1:10" ht="13.5" customHeight="1" x14ac:dyDescent="0.2">
      <c r="A900" s="13" t="s">
        <v>1187</v>
      </c>
      <c r="B900" s="16" t="s">
        <v>1188</v>
      </c>
      <c r="C900" s="78">
        <v>3</v>
      </c>
      <c r="D900" s="59" t="s">
        <v>422</v>
      </c>
      <c r="F900" s="13" t="s">
        <v>1246</v>
      </c>
      <c r="G900" s="91" t="s">
        <v>193</v>
      </c>
      <c r="H900" s="44">
        <v>1469</v>
      </c>
      <c r="I900" s="19">
        <v>1.0271691498685365</v>
      </c>
      <c r="J900" s="44">
        <v>1509</v>
      </c>
    </row>
    <row r="901" spans="1:10" ht="13.5" customHeight="1" x14ac:dyDescent="0.2">
      <c r="A901" s="13" t="s">
        <v>1187</v>
      </c>
      <c r="B901" s="16" t="s">
        <v>1188</v>
      </c>
      <c r="C901" s="78">
        <v>3</v>
      </c>
      <c r="D901" s="59" t="s">
        <v>422</v>
      </c>
      <c r="F901" s="13" t="s">
        <v>1239</v>
      </c>
      <c r="G901" s="91" t="s">
        <v>193</v>
      </c>
      <c r="H901" s="20">
        <v>615.89</v>
      </c>
      <c r="I901" s="19">
        <v>1.0271691498685365</v>
      </c>
      <c r="J901" s="20">
        <v>632.62</v>
      </c>
    </row>
    <row r="902" spans="1:10" ht="13.5" customHeight="1" x14ac:dyDescent="0.2">
      <c r="A902" s="13" t="s">
        <v>1187</v>
      </c>
      <c r="B902" s="16" t="s">
        <v>1188</v>
      </c>
      <c r="C902" s="78">
        <v>3</v>
      </c>
      <c r="D902" s="59" t="s">
        <v>422</v>
      </c>
      <c r="F902" s="13" t="s">
        <v>1240</v>
      </c>
      <c r="G902" s="91" t="s">
        <v>193</v>
      </c>
      <c r="H902" s="20">
        <v>664.5</v>
      </c>
      <c r="I902" s="19">
        <v>1.0271691498685365</v>
      </c>
      <c r="J902" s="20">
        <v>682.55</v>
      </c>
    </row>
    <row r="903" spans="1:10" ht="13.5" customHeight="1" x14ac:dyDescent="0.2">
      <c r="A903" s="13" t="s">
        <v>1187</v>
      </c>
      <c r="B903" s="16" t="s">
        <v>1188</v>
      </c>
      <c r="C903" s="78">
        <v>3</v>
      </c>
      <c r="D903" s="11" t="s">
        <v>1251</v>
      </c>
      <c r="E903" s="26"/>
      <c r="F903" s="13" t="s">
        <v>1252</v>
      </c>
      <c r="G903" s="91" t="s">
        <v>1253</v>
      </c>
      <c r="H903" s="44">
        <v>16338</v>
      </c>
      <c r="I903" s="19">
        <v>1.0220750551876379</v>
      </c>
      <c r="J903" s="44">
        <v>16699</v>
      </c>
    </row>
    <row r="904" spans="1:10" ht="13.5" customHeight="1" x14ac:dyDescent="0.2">
      <c r="A904" s="13" t="s">
        <v>1187</v>
      </c>
      <c r="B904" s="16" t="s">
        <v>1188</v>
      </c>
      <c r="C904" s="78" t="s">
        <v>1841</v>
      </c>
      <c r="D904" s="11" t="s">
        <v>1254</v>
      </c>
      <c r="E904" s="26"/>
      <c r="F904" s="13" t="s">
        <v>1255</v>
      </c>
      <c r="G904" s="91" t="s">
        <v>1253</v>
      </c>
      <c r="H904" s="44">
        <v>13612</v>
      </c>
      <c r="I904" s="19">
        <v>1.0220750551876379</v>
      </c>
      <c r="J904" s="44">
        <v>13912</v>
      </c>
    </row>
    <row r="905" spans="1:10" s="2" customFormat="1" ht="13.5" customHeight="1" x14ac:dyDescent="0.2">
      <c r="A905" s="25" t="s">
        <v>1256</v>
      </c>
      <c r="B905" s="15" t="s">
        <v>1257</v>
      </c>
      <c r="C905" s="77">
        <v>1</v>
      </c>
      <c r="D905" s="33" t="s">
        <v>1269</v>
      </c>
      <c r="E905" s="24"/>
      <c r="F905" s="25" t="s">
        <v>1273</v>
      </c>
      <c r="G905" s="91" t="s">
        <v>193</v>
      </c>
      <c r="H905" s="44">
        <v>1604</v>
      </c>
      <c r="I905" s="19">
        <v>1.0219106047326907</v>
      </c>
      <c r="J905" s="44">
        <v>1639</v>
      </c>
    </row>
    <row r="906" spans="1:10" s="2" customFormat="1" ht="13.5" customHeight="1" x14ac:dyDescent="0.2">
      <c r="A906" s="25" t="s">
        <v>1256</v>
      </c>
      <c r="B906" s="15" t="s">
        <v>1257</v>
      </c>
      <c r="C906" s="77">
        <v>1</v>
      </c>
      <c r="D906" s="33" t="s">
        <v>1269</v>
      </c>
      <c r="E906" s="24"/>
      <c r="F906" s="25" t="s">
        <v>1270</v>
      </c>
      <c r="G906" s="91" t="s">
        <v>193</v>
      </c>
      <c r="H906" s="20">
        <v>658.47</v>
      </c>
      <c r="I906" s="19">
        <v>1.0219106047326907</v>
      </c>
      <c r="J906" s="20">
        <v>672.9</v>
      </c>
    </row>
    <row r="907" spans="1:10" s="2" customFormat="1" ht="13.5" customHeight="1" x14ac:dyDescent="0.2">
      <c r="A907" s="25" t="s">
        <v>1256</v>
      </c>
      <c r="B907" s="15" t="s">
        <v>1257</v>
      </c>
      <c r="C907" s="77">
        <v>1</v>
      </c>
      <c r="D907" s="33" t="s">
        <v>1269</v>
      </c>
      <c r="E907" s="24"/>
      <c r="F907" s="25" t="s">
        <v>1271</v>
      </c>
      <c r="G907" s="91" t="s">
        <v>193</v>
      </c>
      <c r="H907" s="20">
        <v>964.86</v>
      </c>
      <c r="I907" s="19">
        <v>1.0219106047326907</v>
      </c>
      <c r="J907" s="20">
        <v>986</v>
      </c>
    </row>
    <row r="908" spans="1:10" s="2" customFormat="1" ht="13.5" customHeight="1" x14ac:dyDescent="0.2">
      <c r="A908" s="25" t="s">
        <v>1256</v>
      </c>
      <c r="B908" s="15" t="s">
        <v>1257</v>
      </c>
      <c r="C908" s="77">
        <v>1</v>
      </c>
      <c r="D908" s="33" t="s">
        <v>1269</v>
      </c>
      <c r="E908" s="24"/>
      <c r="F908" s="25" t="s">
        <v>1272</v>
      </c>
      <c r="G908" s="91" t="s">
        <v>193</v>
      </c>
      <c r="H908" s="44">
        <v>1273</v>
      </c>
      <c r="I908" s="19">
        <v>1.0219106047326907</v>
      </c>
      <c r="J908" s="44">
        <v>1301</v>
      </c>
    </row>
    <row r="909" spans="1:10" s="2" customFormat="1" ht="13.5" customHeight="1" x14ac:dyDescent="0.2">
      <c r="A909" s="25" t="s">
        <v>1256</v>
      </c>
      <c r="B909" s="15" t="s">
        <v>1257</v>
      </c>
      <c r="C909" s="77">
        <v>1</v>
      </c>
      <c r="D909" s="53">
        <v>10.1</v>
      </c>
      <c r="E909" s="24"/>
      <c r="F909" s="25" t="s">
        <v>443</v>
      </c>
      <c r="G909" s="93" t="s">
        <v>1082</v>
      </c>
      <c r="H909" s="20">
        <v>32.44</v>
      </c>
      <c r="I909" s="19">
        <v>1.0321100917431192</v>
      </c>
      <c r="J909" s="20">
        <v>33.479999999999997</v>
      </c>
    </row>
    <row r="910" spans="1:10" s="2" customFormat="1" ht="13.5" customHeight="1" x14ac:dyDescent="0.2">
      <c r="A910" s="25" t="s">
        <v>1256</v>
      </c>
      <c r="B910" s="15" t="s">
        <v>1257</v>
      </c>
      <c r="C910" s="77">
        <v>1</v>
      </c>
      <c r="D910" s="33" t="s">
        <v>1258</v>
      </c>
      <c r="E910" s="24"/>
      <c r="F910" s="25" t="s">
        <v>1259</v>
      </c>
      <c r="G910" s="91" t="s">
        <v>1260</v>
      </c>
      <c r="H910" s="20">
        <v>333</v>
      </c>
      <c r="I910" s="19">
        <v>0.93861386138613856</v>
      </c>
      <c r="J910" s="20">
        <v>333</v>
      </c>
    </row>
    <row r="911" spans="1:10" s="2" customFormat="1" ht="13.5" customHeight="1" x14ac:dyDescent="0.2">
      <c r="A911" s="25" t="s">
        <v>1256</v>
      </c>
      <c r="B911" s="15" t="s">
        <v>1257</v>
      </c>
      <c r="C911" s="77">
        <v>1</v>
      </c>
      <c r="D911" s="33" t="s">
        <v>1261</v>
      </c>
      <c r="E911" s="24"/>
      <c r="F911" s="25" t="s">
        <v>1262</v>
      </c>
      <c r="G911" s="91" t="s">
        <v>1260</v>
      </c>
      <c r="H911" s="20">
        <v>333</v>
      </c>
      <c r="I911" s="19">
        <v>0.93861386138613856</v>
      </c>
      <c r="J911" s="20">
        <v>333</v>
      </c>
    </row>
    <row r="912" spans="1:10" s="2" customFormat="1" ht="13.5" customHeight="1" x14ac:dyDescent="0.2">
      <c r="A912" s="25" t="s">
        <v>1256</v>
      </c>
      <c r="B912" s="15" t="s">
        <v>1257</v>
      </c>
      <c r="C912" s="77">
        <v>1</v>
      </c>
      <c r="D912" s="11" t="s">
        <v>1736</v>
      </c>
      <c r="E912" s="24"/>
      <c r="F912" s="25" t="s">
        <v>1263</v>
      </c>
      <c r="G912" s="91" t="s">
        <v>1260</v>
      </c>
      <c r="H912" s="44">
        <v>1267</v>
      </c>
      <c r="I912" s="19">
        <v>0.93861386138613856</v>
      </c>
      <c r="J912" s="44">
        <v>1267</v>
      </c>
    </row>
    <row r="913" spans="1:10" s="2" customFormat="1" ht="13.5" customHeight="1" x14ac:dyDescent="0.2">
      <c r="A913" s="25" t="s">
        <v>1256</v>
      </c>
      <c r="B913" s="15" t="s">
        <v>1257</v>
      </c>
      <c r="C913" s="77">
        <v>1</v>
      </c>
      <c r="D913" s="33" t="s">
        <v>1264</v>
      </c>
      <c r="E913" s="24"/>
      <c r="F913" s="25" t="s">
        <v>1265</v>
      </c>
      <c r="G913" s="91" t="s">
        <v>1260</v>
      </c>
      <c r="H913" s="20">
        <v>333</v>
      </c>
      <c r="I913" s="19">
        <v>0.93861386138613856</v>
      </c>
      <c r="J913" s="20">
        <v>333</v>
      </c>
    </row>
    <row r="914" spans="1:10" s="2" customFormat="1" ht="13.5" customHeight="1" x14ac:dyDescent="0.2">
      <c r="A914" s="25" t="s">
        <v>1256</v>
      </c>
      <c r="B914" s="15" t="s">
        <v>1257</v>
      </c>
      <c r="C914" s="77">
        <v>1</v>
      </c>
      <c r="D914" s="11" t="s">
        <v>1737</v>
      </c>
      <c r="E914" s="24"/>
      <c r="F914" s="25" t="s">
        <v>1266</v>
      </c>
      <c r="G914" s="91" t="s">
        <v>1267</v>
      </c>
      <c r="H914" s="20">
        <v>1.78</v>
      </c>
      <c r="I914" s="19">
        <v>1.0220729366602688</v>
      </c>
      <c r="J914" s="20">
        <v>1.82</v>
      </c>
    </row>
    <row r="915" spans="1:10" s="2" customFormat="1" ht="13.5" customHeight="1" x14ac:dyDescent="0.2">
      <c r="A915" s="25" t="s">
        <v>1256</v>
      </c>
      <c r="B915" s="15" t="s">
        <v>1257</v>
      </c>
      <c r="C915" s="77">
        <v>1</v>
      </c>
      <c r="D915" s="33" t="s">
        <v>1268</v>
      </c>
      <c r="E915" s="24"/>
      <c r="F915" s="25" t="s">
        <v>1145</v>
      </c>
      <c r="G915" s="91" t="s">
        <v>13</v>
      </c>
      <c r="H915" s="20">
        <v>25.61</v>
      </c>
      <c r="I915" s="19">
        <v>1.0205128205128207</v>
      </c>
      <c r="J915" s="20">
        <v>26.14</v>
      </c>
    </row>
    <row r="916" spans="1:10" s="2" customFormat="1" ht="13.5" customHeight="1" x14ac:dyDescent="0.2">
      <c r="A916" s="25" t="s">
        <v>1256</v>
      </c>
      <c r="B916" s="15" t="s">
        <v>1257</v>
      </c>
      <c r="C916" s="77">
        <v>1</v>
      </c>
      <c r="D916" s="32" t="s">
        <v>1274</v>
      </c>
      <c r="E916" s="67"/>
      <c r="F916" s="25" t="s">
        <v>1276</v>
      </c>
      <c r="G916" s="91" t="s">
        <v>193</v>
      </c>
      <c r="H916" s="44">
        <v>2077</v>
      </c>
      <c r="I916" s="19">
        <v>1.0219106047326907</v>
      </c>
      <c r="J916" s="44">
        <v>2123</v>
      </c>
    </row>
    <row r="917" spans="1:10" s="2" customFormat="1" ht="13.5" customHeight="1" x14ac:dyDescent="0.2">
      <c r="A917" s="25" t="s">
        <v>1256</v>
      </c>
      <c r="B917" s="15" t="s">
        <v>1257</v>
      </c>
      <c r="C917" s="77">
        <v>1</v>
      </c>
      <c r="D917" s="32" t="s">
        <v>1274</v>
      </c>
      <c r="E917" s="67"/>
      <c r="F917" s="25" t="s">
        <v>1275</v>
      </c>
      <c r="G917" s="91" t="s">
        <v>193</v>
      </c>
      <c r="H917" s="44">
        <v>1045</v>
      </c>
      <c r="I917" s="19">
        <v>1.0219106047326907</v>
      </c>
      <c r="J917" s="44">
        <v>1068</v>
      </c>
    </row>
    <row r="918" spans="1:10" s="2" customFormat="1" ht="13.5" customHeight="1" x14ac:dyDescent="0.2">
      <c r="A918" s="25" t="s">
        <v>1256</v>
      </c>
      <c r="B918" s="15" t="s">
        <v>1257</v>
      </c>
      <c r="C918" s="77">
        <v>1</v>
      </c>
      <c r="D918" s="32" t="s">
        <v>1274</v>
      </c>
      <c r="E918" s="67"/>
      <c r="F918" s="25" t="s">
        <v>1279</v>
      </c>
      <c r="G918" s="91" t="s">
        <v>193</v>
      </c>
      <c r="H918" s="44">
        <v>4992</v>
      </c>
      <c r="I918" s="19">
        <v>1.0219106047326907</v>
      </c>
      <c r="J918" s="44">
        <v>5101</v>
      </c>
    </row>
    <row r="919" spans="1:10" s="2" customFormat="1" ht="13.5" customHeight="1" x14ac:dyDescent="0.2">
      <c r="A919" s="25" t="s">
        <v>1256</v>
      </c>
      <c r="B919" s="15" t="s">
        <v>1257</v>
      </c>
      <c r="C919" s="77">
        <v>1</v>
      </c>
      <c r="D919" s="32" t="s">
        <v>1274</v>
      </c>
      <c r="E919" s="67"/>
      <c r="F919" s="25" t="s">
        <v>1277</v>
      </c>
      <c r="G919" s="91" t="s">
        <v>193</v>
      </c>
      <c r="H919" s="44">
        <v>2729</v>
      </c>
      <c r="I919" s="19">
        <v>1.0219106047326907</v>
      </c>
      <c r="J919" s="44">
        <v>2789</v>
      </c>
    </row>
    <row r="920" spans="1:10" s="2" customFormat="1" ht="13.5" customHeight="1" x14ac:dyDescent="0.2">
      <c r="A920" s="25" t="s">
        <v>1256</v>
      </c>
      <c r="B920" s="15" t="s">
        <v>1257</v>
      </c>
      <c r="C920" s="77">
        <v>1</v>
      </c>
      <c r="D920" s="32" t="s">
        <v>1274</v>
      </c>
      <c r="E920" s="67"/>
      <c r="F920" s="25" t="s">
        <v>1281</v>
      </c>
      <c r="G920" s="91" t="s">
        <v>193</v>
      </c>
      <c r="H920" s="44">
        <v>6762</v>
      </c>
      <c r="I920" s="19">
        <v>1.0219106047326907</v>
      </c>
      <c r="J920" s="44">
        <v>6910</v>
      </c>
    </row>
    <row r="921" spans="1:10" s="2" customFormat="1" ht="13.5" customHeight="1" x14ac:dyDescent="0.2">
      <c r="A921" s="25" t="s">
        <v>1256</v>
      </c>
      <c r="B921" s="15" t="s">
        <v>1257</v>
      </c>
      <c r="C921" s="77">
        <v>1</v>
      </c>
      <c r="D921" s="32" t="s">
        <v>1274</v>
      </c>
      <c r="E921" s="67"/>
      <c r="F921" s="25" t="s">
        <v>1278</v>
      </c>
      <c r="G921" s="91" t="s">
        <v>193</v>
      </c>
      <c r="H921" s="44">
        <v>3836</v>
      </c>
      <c r="I921" s="19">
        <v>1.0219106047326907</v>
      </c>
      <c r="J921" s="44">
        <v>3920</v>
      </c>
    </row>
    <row r="922" spans="1:10" s="2" customFormat="1" ht="13.5" customHeight="1" x14ac:dyDescent="0.2">
      <c r="A922" s="25" t="s">
        <v>1256</v>
      </c>
      <c r="B922" s="15" t="s">
        <v>1257</v>
      </c>
      <c r="C922" s="77">
        <v>1</v>
      </c>
      <c r="D922" s="32" t="s">
        <v>1274</v>
      </c>
      <c r="E922" s="67"/>
      <c r="F922" s="25" t="s">
        <v>1282</v>
      </c>
      <c r="G922" s="91" t="s">
        <v>193</v>
      </c>
      <c r="H922" s="44">
        <v>9947</v>
      </c>
      <c r="I922" s="19">
        <v>1.0219106047326907</v>
      </c>
      <c r="J922" s="44">
        <v>10165</v>
      </c>
    </row>
    <row r="923" spans="1:10" s="2" customFormat="1" ht="13.5" customHeight="1" x14ac:dyDescent="0.2">
      <c r="A923" s="25" t="s">
        <v>1256</v>
      </c>
      <c r="B923" s="15" t="s">
        <v>1257</v>
      </c>
      <c r="C923" s="77">
        <v>1</v>
      </c>
      <c r="D923" s="32" t="s">
        <v>1274</v>
      </c>
      <c r="E923" s="67"/>
      <c r="F923" s="25" t="s">
        <v>1280</v>
      </c>
      <c r="G923" s="91" t="s">
        <v>193</v>
      </c>
      <c r="H923" s="44">
        <v>6148</v>
      </c>
      <c r="I923" s="19">
        <v>1.0219106047326907</v>
      </c>
      <c r="J923" s="44">
        <v>6283</v>
      </c>
    </row>
    <row r="924" spans="1:10" ht="13.5" customHeight="1" x14ac:dyDescent="0.2">
      <c r="A924" s="25" t="s">
        <v>1283</v>
      </c>
      <c r="B924" s="30" t="s">
        <v>1284</v>
      </c>
      <c r="C924" s="75">
        <v>2</v>
      </c>
      <c r="D924" s="32" t="s">
        <v>0</v>
      </c>
      <c r="E924" s="24" t="s">
        <v>0</v>
      </c>
      <c r="F924" s="40" t="s">
        <v>67</v>
      </c>
      <c r="G924" s="95" t="s">
        <v>67</v>
      </c>
      <c r="H924" s="20" t="s">
        <v>0</v>
      </c>
      <c r="I924" s="19"/>
      <c r="J924" s="20" t="s">
        <v>0</v>
      </c>
    </row>
    <row r="925" spans="1:10" ht="13.5" customHeight="1" x14ac:dyDescent="0.2">
      <c r="A925" s="25" t="s">
        <v>1285</v>
      </c>
      <c r="B925" s="15" t="s">
        <v>1286</v>
      </c>
      <c r="C925" s="75">
        <v>2</v>
      </c>
      <c r="D925" s="33" t="s">
        <v>1287</v>
      </c>
      <c r="E925" s="24"/>
      <c r="F925" s="25" t="s">
        <v>139</v>
      </c>
      <c r="G925" s="91" t="s">
        <v>13</v>
      </c>
      <c r="H925" s="20">
        <v>31.05</v>
      </c>
      <c r="I925" s="19">
        <v>1.0213675213675213</v>
      </c>
      <c r="J925" s="20">
        <v>31.71</v>
      </c>
    </row>
    <row r="926" spans="1:10" s="2" customFormat="1" ht="13.5" customHeight="1" x14ac:dyDescent="0.2">
      <c r="A926" s="25" t="s">
        <v>1288</v>
      </c>
      <c r="B926" s="15" t="s">
        <v>1289</v>
      </c>
      <c r="C926" s="75">
        <v>2</v>
      </c>
      <c r="D926" s="32" t="s">
        <v>1100</v>
      </c>
      <c r="E926" s="67"/>
      <c r="F926" s="25" t="s">
        <v>1293</v>
      </c>
      <c r="G926" s="91" t="s">
        <v>217</v>
      </c>
      <c r="H926" s="20">
        <v>196.56</v>
      </c>
      <c r="I926" s="19">
        <v>0.98560460652591175</v>
      </c>
      <c r="J926" s="20">
        <v>196.56</v>
      </c>
    </row>
    <row r="927" spans="1:10" s="2" customFormat="1" ht="13.5" customHeight="1" x14ac:dyDescent="0.2">
      <c r="A927" s="25" t="s">
        <v>1288</v>
      </c>
      <c r="B927" s="15" t="s">
        <v>1289</v>
      </c>
      <c r="C927" s="75">
        <v>2</v>
      </c>
      <c r="D927" s="32" t="s">
        <v>1102</v>
      </c>
      <c r="E927" s="67"/>
      <c r="F927" s="25" t="s">
        <v>1294</v>
      </c>
      <c r="G927" s="91" t="s">
        <v>193</v>
      </c>
      <c r="H927" s="20">
        <v>235.42</v>
      </c>
      <c r="I927" s="19">
        <v>1.0184049079754602</v>
      </c>
      <c r="J927" s="20">
        <v>239.75</v>
      </c>
    </row>
    <row r="928" spans="1:10" s="2" customFormat="1" ht="13.5" customHeight="1" x14ac:dyDescent="0.2">
      <c r="A928" s="25" t="s">
        <v>1288</v>
      </c>
      <c r="B928" s="15" t="s">
        <v>1289</v>
      </c>
      <c r="C928" s="75">
        <v>2</v>
      </c>
      <c r="D928" s="32" t="s">
        <v>1102</v>
      </c>
      <c r="E928" s="67"/>
      <c r="F928" s="25" t="s">
        <v>1296</v>
      </c>
      <c r="G928" s="91" t="s">
        <v>193</v>
      </c>
      <c r="H928" s="44">
        <v>1242</v>
      </c>
      <c r="I928" s="19">
        <v>1.0184049079754602</v>
      </c>
      <c r="J928" s="44">
        <v>1265</v>
      </c>
    </row>
    <row r="929" spans="1:10" s="2" customFormat="1" ht="13.5" customHeight="1" x14ac:dyDescent="0.2">
      <c r="A929" s="25" t="s">
        <v>1288</v>
      </c>
      <c r="B929" s="15" t="s">
        <v>1289</v>
      </c>
      <c r="C929" s="75">
        <v>2</v>
      </c>
      <c r="D929" s="32" t="s">
        <v>1102</v>
      </c>
      <c r="E929" s="67"/>
      <c r="F929" s="25" t="s">
        <v>1295</v>
      </c>
      <c r="G929" s="92" t="s">
        <v>193</v>
      </c>
      <c r="H929" s="20">
        <v>592.91999999999996</v>
      </c>
      <c r="I929" s="19">
        <v>1.0184049079754602</v>
      </c>
      <c r="J929" s="20">
        <v>603.83000000000004</v>
      </c>
    </row>
    <row r="930" spans="1:10" s="2" customFormat="1" ht="13.5" customHeight="1" x14ac:dyDescent="0.2">
      <c r="A930" s="25" t="s">
        <v>1288</v>
      </c>
      <c r="B930" s="15" t="s">
        <v>1289</v>
      </c>
      <c r="C930" s="75">
        <v>2</v>
      </c>
      <c r="D930" s="33" t="s">
        <v>1106</v>
      </c>
      <c r="E930" s="24"/>
      <c r="F930" s="25" t="s">
        <v>1297</v>
      </c>
      <c r="G930" s="91" t="s">
        <v>38</v>
      </c>
      <c r="H930" s="31">
        <v>1.06E-2</v>
      </c>
      <c r="I930" s="19">
        <v>0.98554913294797686</v>
      </c>
      <c r="J930" s="31">
        <v>1.06E-2</v>
      </c>
    </row>
    <row r="931" spans="1:10" s="2" customFormat="1" ht="13.5" customHeight="1" x14ac:dyDescent="0.2">
      <c r="A931" s="25" t="s">
        <v>1288</v>
      </c>
      <c r="B931" s="15" t="s">
        <v>1289</v>
      </c>
      <c r="C931" s="75">
        <v>2</v>
      </c>
      <c r="D931" s="33">
        <v>11.12</v>
      </c>
      <c r="E931" s="24"/>
      <c r="F931" s="25" t="s">
        <v>1290</v>
      </c>
      <c r="G931" s="91" t="s">
        <v>27</v>
      </c>
      <c r="H931" s="20">
        <v>188.78</v>
      </c>
      <c r="I931" s="19">
        <v>0.94356435643564351</v>
      </c>
      <c r="J931" s="20">
        <v>188.78</v>
      </c>
    </row>
    <row r="932" spans="1:10" s="2" customFormat="1" ht="13.5" customHeight="1" x14ac:dyDescent="0.2">
      <c r="A932" s="25" t="s">
        <v>1288</v>
      </c>
      <c r="B932" s="15" t="s">
        <v>1289</v>
      </c>
      <c r="C932" s="75">
        <v>2</v>
      </c>
      <c r="D932" s="33" t="s">
        <v>1291</v>
      </c>
      <c r="E932" s="24"/>
      <c r="F932" s="25" t="s">
        <v>1292</v>
      </c>
      <c r="G932" s="91" t="s">
        <v>193</v>
      </c>
      <c r="H932" s="20">
        <v>30.52</v>
      </c>
      <c r="I932" s="19">
        <v>1.0184049079754602</v>
      </c>
      <c r="J932" s="20">
        <v>31.08</v>
      </c>
    </row>
    <row r="933" spans="1:10" ht="13.5" customHeight="1" x14ac:dyDescent="0.2">
      <c r="A933" s="13" t="s">
        <v>1298</v>
      </c>
      <c r="B933" s="14" t="s">
        <v>1299</v>
      </c>
      <c r="C933" s="77">
        <v>1</v>
      </c>
      <c r="D933" s="33" t="s">
        <v>1323</v>
      </c>
      <c r="E933" s="26"/>
      <c r="F933" s="13" t="s">
        <v>1324</v>
      </c>
      <c r="G933" s="91" t="s">
        <v>1325</v>
      </c>
      <c r="H933" s="20">
        <v>450.79</v>
      </c>
      <c r="I933" s="19">
        <v>0.98148148148148151</v>
      </c>
      <c r="J933" s="20">
        <v>450.79</v>
      </c>
    </row>
    <row r="934" spans="1:10" ht="13.5" customHeight="1" x14ac:dyDescent="0.2">
      <c r="A934" s="13" t="s">
        <v>1298</v>
      </c>
      <c r="B934" s="14" t="s">
        <v>1299</v>
      </c>
      <c r="C934" s="77">
        <v>1</v>
      </c>
      <c r="D934" s="59" t="s">
        <v>1326</v>
      </c>
      <c r="F934" s="13" t="s">
        <v>1327</v>
      </c>
      <c r="G934" s="91" t="s">
        <v>1328</v>
      </c>
      <c r="H934" s="20">
        <v>11.74</v>
      </c>
      <c r="I934" s="19">
        <v>1.0215759849906192</v>
      </c>
      <c r="J934" s="20">
        <v>11.99</v>
      </c>
    </row>
    <row r="935" spans="1:10" ht="13.5" customHeight="1" x14ac:dyDescent="0.2">
      <c r="A935" s="13" t="s">
        <v>1298</v>
      </c>
      <c r="B935" s="14" t="s">
        <v>1299</v>
      </c>
      <c r="C935" s="77">
        <v>1</v>
      </c>
      <c r="D935" s="59" t="s">
        <v>1329</v>
      </c>
      <c r="F935" s="13" t="s">
        <v>1330</v>
      </c>
      <c r="G935" s="91" t="s">
        <v>1328</v>
      </c>
      <c r="H935" s="20">
        <v>3.24</v>
      </c>
      <c r="I935" s="19">
        <v>1.0215759849906192</v>
      </c>
      <c r="J935" s="20">
        <v>3.31</v>
      </c>
    </row>
    <row r="936" spans="1:10" ht="13.5" customHeight="1" x14ac:dyDescent="0.2">
      <c r="A936" s="13" t="s">
        <v>1298</v>
      </c>
      <c r="B936" s="14" t="s">
        <v>1299</v>
      </c>
      <c r="C936" s="77">
        <v>1</v>
      </c>
      <c r="D936" s="59" t="s">
        <v>1300</v>
      </c>
      <c r="F936" s="13" t="s">
        <v>1301</v>
      </c>
      <c r="G936" s="91" t="s">
        <v>1302</v>
      </c>
      <c r="H936" s="20">
        <v>0.8</v>
      </c>
      <c r="I936" s="19">
        <v>1.0216572504708097</v>
      </c>
      <c r="J936" s="20">
        <v>0.82</v>
      </c>
    </row>
    <row r="937" spans="1:10" ht="13.5" customHeight="1" x14ac:dyDescent="0.2">
      <c r="A937" s="13" t="s">
        <v>1298</v>
      </c>
      <c r="B937" s="14" t="s">
        <v>1299</v>
      </c>
      <c r="C937" s="77">
        <v>1</v>
      </c>
      <c r="D937" s="33" t="s">
        <v>1303</v>
      </c>
      <c r="E937" s="26"/>
      <c r="F937" s="13" t="s">
        <v>139</v>
      </c>
      <c r="G937" s="91" t="s">
        <v>1304</v>
      </c>
      <c r="H937" s="20">
        <v>26.55</v>
      </c>
      <c r="I937" s="19">
        <v>1.0264598540145986</v>
      </c>
      <c r="J937" s="20">
        <v>27.25</v>
      </c>
    </row>
    <row r="938" spans="1:10" ht="13.5" customHeight="1" x14ac:dyDescent="0.2">
      <c r="A938" s="13" t="s">
        <v>1298</v>
      </c>
      <c r="B938" s="14" t="s">
        <v>1299</v>
      </c>
      <c r="C938" s="77">
        <v>1</v>
      </c>
      <c r="D938" s="33" t="s">
        <v>1305</v>
      </c>
      <c r="E938" s="26"/>
      <c r="F938" s="13" t="s">
        <v>1313</v>
      </c>
      <c r="G938" s="91" t="s">
        <v>1307</v>
      </c>
      <c r="H938" s="20">
        <v>22.33</v>
      </c>
      <c r="I938" s="19">
        <v>1.0203180212014133</v>
      </c>
      <c r="J938" s="20">
        <v>22.78</v>
      </c>
    </row>
    <row r="939" spans="1:10" ht="13.5" customHeight="1" x14ac:dyDescent="0.2">
      <c r="A939" s="13" t="s">
        <v>1298</v>
      </c>
      <c r="B939" s="14" t="s">
        <v>1299</v>
      </c>
      <c r="C939" s="77">
        <v>1</v>
      </c>
      <c r="D939" s="33" t="s">
        <v>1305</v>
      </c>
      <c r="E939" s="26"/>
      <c r="F939" s="13" t="s">
        <v>1315</v>
      </c>
      <c r="G939" s="91" t="s">
        <v>1307</v>
      </c>
      <c r="H939" s="20">
        <v>31.38</v>
      </c>
      <c r="I939" s="19">
        <v>1.0203180212014133</v>
      </c>
      <c r="J939" s="20">
        <v>32.020000000000003</v>
      </c>
    </row>
    <row r="940" spans="1:10" ht="13.5" customHeight="1" x14ac:dyDescent="0.2">
      <c r="A940" s="13" t="s">
        <v>1298</v>
      </c>
      <c r="B940" s="14" t="s">
        <v>1299</v>
      </c>
      <c r="C940" s="77">
        <v>1</v>
      </c>
      <c r="D940" s="33" t="s">
        <v>1305</v>
      </c>
      <c r="E940" s="26"/>
      <c r="F940" s="13" t="s">
        <v>1316</v>
      </c>
      <c r="G940" s="91" t="s">
        <v>1307</v>
      </c>
      <c r="H940" s="20">
        <v>31.38</v>
      </c>
      <c r="I940" s="19">
        <v>1.0203180212014133</v>
      </c>
      <c r="J940" s="20">
        <v>32.020000000000003</v>
      </c>
    </row>
    <row r="941" spans="1:10" ht="13.5" customHeight="1" x14ac:dyDescent="0.2">
      <c r="A941" s="13" t="s">
        <v>1298</v>
      </c>
      <c r="B941" s="14" t="s">
        <v>1299</v>
      </c>
      <c r="C941" s="77">
        <v>1</v>
      </c>
      <c r="D941" s="33" t="s">
        <v>1305</v>
      </c>
      <c r="E941" s="26"/>
      <c r="F941" s="13" t="s">
        <v>1306</v>
      </c>
      <c r="G941" s="91" t="s">
        <v>1307</v>
      </c>
      <c r="H941" s="20">
        <v>7.73</v>
      </c>
      <c r="I941" s="19">
        <v>1.0203180212014133</v>
      </c>
      <c r="J941" s="20">
        <v>7.89</v>
      </c>
    </row>
    <row r="942" spans="1:10" ht="13.5" customHeight="1" x14ac:dyDescent="0.2">
      <c r="A942" s="13" t="s">
        <v>1298</v>
      </c>
      <c r="B942" s="14" t="s">
        <v>1299</v>
      </c>
      <c r="C942" s="77">
        <v>1</v>
      </c>
      <c r="D942" s="33" t="s">
        <v>1305</v>
      </c>
      <c r="E942" s="26"/>
      <c r="F942" s="13" t="s">
        <v>1308</v>
      </c>
      <c r="G942" s="91" t="s">
        <v>1307</v>
      </c>
      <c r="H942" s="20">
        <v>7.73</v>
      </c>
      <c r="I942" s="19">
        <v>1.0203180212014133</v>
      </c>
      <c r="J942" s="20">
        <v>7.89</v>
      </c>
    </row>
    <row r="943" spans="1:10" ht="13.5" customHeight="1" x14ac:dyDescent="0.2">
      <c r="A943" s="13" t="s">
        <v>1298</v>
      </c>
      <c r="B943" s="14" t="s">
        <v>1299</v>
      </c>
      <c r="C943" s="77">
        <v>1</v>
      </c>
      <c r="D943" s="33" t="s">
        <v>1305</v>
      </c>
      <c r="E943" s="26"/>
      <c r="F943" s="13" t="s">
        <v>1309</v>
      </c>
      <c r="G943" s="91" t="s">
        <v>1307</v>
      </c>
      <c r="H943" s="20">
        <v>7.73</v>
      </c>
      <c r="I943" s="19">
        <v>1.0203180212014133</v>
      </c>
      <c r="J943" s="20">
        <v>7.89</v>
      </c>
    </row>
    <row r="944" spans="1:10" ht="13.5" customHeight="1" x14ac:dyDescent="0.2">
      <c r="A944" s="13" t="s">
        <v>1298</v>
      </c>
      <c r="B944" s="14" t="s">
        <v>1299</v>
      </c>
      <c r="C944" s="77">
        <v>1</v>
      </c>
      <c r="D944" s="33" t="s">
        <v>1305</v>
      </c>
      <c r="E944" s="26"/>
      <c r="F944" s="13" t="s">
        <v>1310</v>
      </c>
      <c r="G944" s="91" t="s">
        <v>1307</v>
      </c>
      <c r="H944" s="20">
        <v>7.73</v>
      </c>
      <c r="I944" s="19">
        <v>1.0203180212014133</v>
      </c>
      <c r="J944" s="20">
        <v>7.89</v>
      </c>
    </row>
    <row r="945" spans="1:10" ht="13.5" customHeight="1" x14ac:dyDescent="0.2">
      <c r="A945" s="13" t="s">
        <v>1298</v>
      </c>
      <c r="B945" s="14" t="s">
        <v>1299</v>
      </c>
      <c r="C945" s="77">
        <v>1</v>
      </c>
      <c r="D945" s="33" t="s">
        <v>1305</v>
      </c>
      <c r="E945" s="26"/>
      <c r="F945" s="13" t="s">
        <v>1314</v>
      </c>
      <c r="G945" s="91" t="s">
        <v>1307</v>
      </c>
      <c r="H945" s="20">
        <v>25.8</v>
      </c>
      <c r="I945" s="19">
        <v>1.0203180212014133</v>
      </c>
      <c r="J945" s="20">
        <v>26.32</v>
      </c>
    </row>
    <row r="946" spans="1:10" ht="13.5" customHeight="1" x14ac:dyDescent="0.2">
      <c r="A946" s="13" t="s">
        <v>1298</v>
      </c>
      <c r="B946" s="14" t="s">
        <v>1299</v>
      </c>
      <c r="C946" s="77">
        <v>1</v>
      </c>
      <c r="D946" s="33" t="s">
        <v>1305</v>
      </c>
      <c r="E946" s="26"/>
      <c r="F946" s="13" t="s">
        <v>1311</v>
      </c>
      <c r="G946" s="91" t="s">
        <v>1307</v>
      </c>
      <c r="H946" s="20">
        <v>16.760000000000002</v>
      </c>
      <c r="I946" s="19">
        <v>1.0203180212014133</v>
      </c>
      <c r="J946" s="20">
        <v>17.100000000000001</v>
      </c>
    </row>
    <row r="947" spans="1:10" ht="13.5" customHeight="1" x14ac:dyDescent="0.2">
      <c r="A947" s="13" t="s">
        <v>1298</v>
      </c>
      <c r="B947" s="14" t="s">
        <v>1299</v>
      </c>
      <c r="C947" s="77">
        <v>1</v>
      </c>
      <c r="D947" s="33" t="s">
        <v>1305</v>
      </c>
      <c r="E947" s="26"/>
      <c r="F947" s="13" t="s">
        <v>1312</v>
      </c>
      <c r="G947" s="91" t="s">
        <v>1307</v>
      </c>
      <c r="H947" s="20">
        <v>16.760000000000002</v>
      </c>
      <c r="I947" s="19">
        <v>1.0203180212014133</v>
      </c>
      <c r="J947" s="20">
        <v>17.100000000000001</v>
      </c>
    </row>
    <row r="948" spans="1:10" ht="13.5" customHeight="1" x14ac:dyDescent="0.2">
      <c r="A948" s="13" t="s">
        <v>1298</v>
      </c>
      <c r="B948" s="14" t="s">
        <v>1299</v>
      </c>
      <c r="C948" s="77">
        <v>1</v>
      </c>
      <c r="D948" s="33">
        <v>12.13</v>
      </c>
      <c r="E948" s="26"/>
      <c r="F948" s="13" t="s">
        <v>1317</v>
      </c>
      <c r="G948" s="91" t="s">
        <v>1307</v>
      </c>
      <c r="H948" s="44">
        <v>1824</v>
      </c>
      <c r="I948" s="19">
        <v>1.0203180212014133</v>
      </c>
      <c r="J948" s="44">
        <v>1861</v>
      </c>
    </row>
    <row r="949" spans="1:10" ht="13.5" customHeight="1" x14ac:dyDescent="0.2">
      <c r="A949" s="13" t="s">
        <v>1298</v>
      </c>
      <c r="B949" s="14" t="s">
        <v>1299</v>
      </c>
      <c r="C949" s="77">
        <v>1</v>
      </c>
      <c r="D949" s="33" t="s">
        <v>1193</v>
      </c>
      <c r="E949" s="26"/>
      <c r="F949" s="13" t="s">
        <v>1318</v>
      </c>
      <c r="G949" s="91" t="s">
        <v>1307</v>
      </c>
      <c r="H949" s="20">
        <v>7.33</v>
      </c>
      <c r="I949" s="19">
        <v>1.0203180212014133</v>
      </c>
      <c r="J949" s="20">
        <v>7.48</v>
      </c>
    </row>
    <row r="950" spans="1:10" ht="13.5" customHeight="1" x14ac:dyDescent="0.2">
      <c r="A950" s="13" t="s">
        <v>1298</v>
      </c>
      <c r="B950" s="14" t="s">
        <v>1299</v>
      </c>
      <c r="C950" s="77">
        <v>1</v>
      </c>
      <c r="D950" s="59" t="s">
        <v>1319</v>
      </c>
      <c r="F950" s="13" t="s">
        <v>1320</v>
      </c>
      <c r="G950" s="91" t="s">
        <v>1307</v>
      </c>
      <c r="H950" s="20">
        <v>23</v>
      </c>
      <c r="I950" s="19">
        <v>1.0203180212014133</v>
      </c>
      <c r="J950" s="20">
        <v>23.47</v>
      </c>
    </row>
    <row r="951" spans="1:10" ht="13.5" customHeight="1" x14ac:dyDescent="0.2">
      <c r="A951" s="13" t="s">
        <v>1298</v>
      </c>
      <c r="B951" s="14" t="s">
        <v>1299</v>
      </c>
      <c r="C951" s="77">
        <v>1</v>
      </c>
      <c r="D951" s="59" t="s">
        <v>1321</v>
      </c>
      <c r="F951" s="13" t="s">
        <v>1322</v>
      </c>
      <c r="G951" s="91" t="s">
        <v>1307</v>
      </c>
      <c r="H951" s="20">
        <v>16.440000000000001</v>
      </c>
      <c r="I951" s="19">
        <v>1.0203180212014133</v>
      </c>
      <c r="J951" s="20">
        <v>16.77</v>
      </c>
    </row>
    <row r="952" spans="1:10" s="2" customFormat="1" ht="13.5" customHeight="1" x14ac:dyDescent="0.2">
      <c r="A952" s="25" t="s">
        <v>1331</v>
      </c>
      <c r="B952" s="34" t="s">
        <v>1332</v>
      </c>
      <c r="C952" s="75">
        <v>2</v>
      </c>
      <c r="D952" s="32" t="s">
        <v>1333</v>
      </c>
      <c r="E952" s="67"/>
      <c r="F952" s="25" t="s">
        <v>1334</v>
      </c>
      <c r="G952" s="91" t="s">
        <v>13</v>
      </c>
      <c r="H952" s="20">
        <v>18.13</v>
      </c>
      <c r="I952" s="19">
        <v>1.0213675213675213</v>
      </c>
      <c r="J952" s="20">
        <v>18.52</v>
      </c>
    </row>
    <row r="953" spans="1:10" s="2" customFormat="1" ht="13.5" customHeight="1" x14ac:dyDescent="0.2">
      <c r="A953" s="25" t="s">
        <v>1331</v>
      </c>
      <c r="B953" s="34" t="s">
        <v>1332</v>
      </c>
      <c r="C953" s="75">
        <v>2</v>
      </c>
      <c r="D953" s="32" t="s">
        <v>1335</v>
      </c>
      <c r="E953" s="67"/>
      <c r="F953" s="25" t="s">
        <v>1336</v>
      </c>
      <c r="G953" s="91" t="s">
        <v>13</v>
      </c>
      <c r="H953" s="20">
        <v>18.13</v>
      </c>
      <c r="I953" s="19">
        <v>1.0213675213675213</v>
      </c>
      <c r="J953" s="20">
        <v>18.52</v>
      </c>
    </row>
    <row r="954" spans="1:10" s="2" customFormat="1" ht="13.5" customHeight="1" x14ac:dyDescent="0.2">
      <c r="A954" s="25" t="s">
        <v>1331</v>
      </c>
      <c r="B954" s="34" t="s">
        <v>1332</v>
      </c>
      <c r="C954" s="75">
        <v>2</v>
      </c>
      <c r="D954" s="32" t="s">
        <v>1337</v>
      </c>
      <c r="E954" s="67"/>
      <c r="F954" s="25" t="s">
        <v>1338</v>
      </c>
      <c r="G954" s="91" t="s">
        <v>13</v>
      </c>
      <c r="H954" s="20">
        <v>18.13</v>
      </c>
      <c r="I954" s="19">
        <v>1.0213675213675213</v>
      </c>
      <c r="J954" s="20">
        <v>18.52</v>
      </c>
    </row>
    <row r="955" spans="1:10" s="2" customFormat="1" ht="13.5" customHeight="1" x14ac:dyDescent="0.2">
      <c r="A955" s="25" t="s">
        <v>1331</v>
      </c>
      <c r="B955" s="34" t="s">
        <v>1332</v>
      </c>
      <c r="C955" s="75">
        <v>2</v>
      </c>
      <c r="D955" s="32" t="s">
        <v>1339</v>
      </c>
      <c r="E955" s="67"/>
      <c r="F955" s="25" t="s">
        <v>1340</v>
      </c>
      <c r="G955" s="91" t="s">
        <v>13</v>
      </c>
      <c r="H955" s="20">
        <v>18.13</v>
      </c>
      <c r="I955" s="19">
        <v>1.0213675213675213</v>
      </c>
      <c r="J955" s="20">
        <v>18.52</v>
      </c>
    </row>
    <row r="956" spans="1:10" s="2" customFormat="1" ht="13.5" customHeight="1" x14ac:dyDescent="0.2">
      <c r="A956" s="25" t="s">
        <v>1331</v>
      </c>
      <c r="B956" s="34" t="s">
        <v>1332</v>
      </c>
      <c r="C956" s="75">
        <v>2</v>
      </c>
      <c r="D956" s="32" t="s">
        <v>1341</v>
      </c>
      <c r="E956" s="67"/>
      <c r="F956" s="25" t="s">
        <v>1342</v>
      </c>
      <c r="G956" s="91" t="s">
        <v>13</v>
      </c>
      <c r="H956" s="20">
        <v>0.23</v>
      </c>
      <c r="I956" s="19">
        <v>1.0213675213675213</v>
      </c>
      <c r="J956" s="20">
        <v>0.23</v>
      </c>
    </row>
    <row r="957" spans="1:10" s="2" customFormat="1" ht="13.5" customHeight="1" x14ac:dyDescent="0.2">
      <c r="A957" s="25" t="s">
        <v>1331</v>
      </c>
      <c r="B957" s="34" t="s">
        <v>1332</v>
      </c>
      <c r="C957" s="75">
        <v>2</v>
      </c>
      <c r="D957" s="32" t="s">
        <v>1343</v>
      </c>
      <c r="E957" s="67"/>
      <c r="F957" s="25" t="s">
        <v>1344</v>
      </c>
      <c r="G957" s="91" t="s">
        <v>13</v>
      </c>
      <c r="H957" s="20">
        <v>0.23</v>
      </c>
      <c r="I957" s="19">
        <v>1.0213675213675213</v>
      </c>
      <c r="J957" s="20">
        <v>0.23</v>
      </c>
    </row>
    <row r="958" spans="1:10" s="2" customFormat="1" ht="13.5" customHeight="1" x14ac:dyDescent="0.2">
      <c r="A958" s="25" t="s">
        <v>1331</v>
      </c>
      <c r="B958" s="34" t="s">
        <v>1332</v>
      </c>
      <c r="C958" s="75">
        <v>2</v>
      </c>
      <c r="D958" s="32" t="s">
        <v>1345</v>
      </c>
      <c r="E958" s="67"/>
      <c r="F958" s="25" t="s">
        <v>1346</v>
      </c>
      <c r="G958" s="91" t="s">
        <v>13</v>
      </c>
      <c r="H958" s="20">
        <v>18.13</v>
      </c>
      <c r="I958" s="19">
        <v>1.0213675213675213</v>
      </c>
      <c r="J958" s="20">
        <v>18.52</v>
      </c>
    </row>
    <row r="959" spans="1:10" s="2" customFormat="1" ht="13.5" customHeight="1" x14ac:dyDescent="0.2">
      <c r="A959" s="25" t="s">
        <v>1331</v>
      </c>
      <c r="B959" s="34" t="s">
        <v>1332</v>
      </c>
      <c r="C959" s="75">
        <v>2</v>
      </c>
      <c r="D959" s="32" t="s">
        <v>1347</v>
      </c>
      <c r="E959" s="67"/>
      <c r="F959" s="25" t="s">
        <v>1348</v>
      </c>
      <c r="G959" s="91" t="s">
        <v>1349</v>
      </c>
      <c r="H959" s="20"/>
      <c r="I959" s="19" t="s">
        <v>0</v>
      </c>
      <c r="J959" s="20"/>
    </row>
    <row r="960" spans="1:10" s="2" customFormat="1" ht="13.5" customHeight="1" x14ac:dyDescent="0.2">
      <c r="A960" s="25" t="s">
        <v>1331</v>
      </c>
      <c r="B960" s="34" t="s">
        <v>1332</v>
      </c>
      <c r="C960" s="75">
        <v>2</v>
      </c>
      <c r="D960" s="32" t="s">
        <v>1350</v>
      </c>
      <c r="E960" s="67"/>
      <c r="F960" s="25" t="s">
        <v>1348</v>
      </c>
      <c r="G960" s="91" t="s">
        <v>1349</v>
      </c>
      <c r="H960" s="20"/>
      <c r="I960" s="19" t="s">
        <v>0</v>
      </c>
      <c r="J960" s="20"/>
    </row>
    <row r="961" spans="1:10" s="2" customFormat="1" ht="13.5" customHeight="1" x14ac:dyDescent="0.2">
      <c r="A961" s="25" t="s">
        <v>1331</v>
      </c>
      <c r="B961" s="34" t="s">
        <v>1332</v>
      </c>
      <c r="C961" s="75">
        <v>2</v>
      </c>
      <c r="D961" s="32" t="s">
        <v>1351</v>
      </c>
      <c r="E961" s="67"/>
      <c r="F961" s="25" t="s">
        <v>1352</v>
      </c>
      <c r="G961" s="91" t="s">
        <v>1349</v>
      </c>
      <c r="H961" s="20"/>
      <c r="I961" s="19" t="s">
        <v>0</v>
      </c>
      <c r="J961" s="20"/>
    </row>
    <row r="962" spans="1:10" s="2" customFormat="1" ht="13.5" customHeight="1" x14ac:dyDescent="0.2">
      <c r="A962" s="25" t="s">
        <v>1331</v>
      </c>
      <c r="B962" s="34" t="s">
        <v>1332</v>
      </c>
      <c r="C962" s="75">
        <v>2</v>
      </c>
      <c r="D962" s="32" t="s">
        <v>1353</v>
      </c>
      <c r="E962" s="67"/>
      <c r="F962" s="25" t="s">
        <v>1346</v>
      </c>
      <c r="G962" s="91" t="s">
        <v>13</v>
      </c>
      <c r="H962" s="20">
        <v>9.74</v>
      </c>
      <c r="I962" s="19">
        <v>1.0213675213675213</v>
      </c>
      <c r="J962" s="20">
        <v>9.9499999999999993</v>
      </c>
    </row>
    <row r="963" spans="1:10" s="2" customFormat="1" ht="13.5" customHeight="1" x14ac:dyDescent="0.2">
      <c r="A963" s="25" t="s">
        <v>1331</v>
      </c>
      <c r="B963" s="34" t="s">
        <v>1332</v>
      </c>
      <c r="C963" s="75">
        <v>2</v>
      </c>
      <c r="D963" s="32" t="s">
        <v>1353</v>
      </c>
      <c r="E963" s="67"/>
      <c r="F963" s="25" t="s">
        <v>1354</v>
      </c>
      <c r="G963" s="91" t="s">
        <v>13</v>
      </c>
      <c r="H963" s="20">
        <v>10.87</v>
      </c>
      <c r="I963" s="19">
        <v>1.0213675213675213</v>
      </c>
      <c r="J963" s="20">
        <v>11.1</v>
      </c>
    </row>
    <row r="964" spans="1:10" s="2" customFormat="1" ht="13.5" customHeight="1" x14ac:dyDescent="0.2">
      <c r="A964" s="25" t="s">
        <v>1331</v>
      </c>
      <c r="B964" s="34" t="s">
        <v>1332</v>
      </c>
      <c r="C964" s="75">
        <v>2</v>
      </c>
      <c r="D964" s="32" t="s">
        <v>1353</v>
      </c>
      <c r="E964" s="67"/>
      <c r="F964" s="25" t="s">
        <v>1340</v>
      </c>
      <c r="G964" s="91" t="s">
        <v>13</v>
      </c>
      <c r="H964" s="20">
        <v>16.7</v>
      </c>
      <c r="I964" s="19">
        <v>1.0213675213675213</v>
      </c>
      <c r="J964" s="20">
        <v>17.059999999999999</v>
      </c>
    </row>
    <row r="965" spans="1:10" s="2" customFormat="1" ht="13.5" customHeight="1" x14ac:dyDescent="0.2">
      <c r="A965" s="25" t="s">
        <v>1331</v>
      </c>
      <c r="B965" s="34" t="s">
        <v>1332</v>
      </c>
      <c r="C965" s="75">
        <v>2</v>
      </c>
      <c r="D965" s="32" t="s">
        <v>1355</v>
      </c>
      <c r="E965" s="67"/>
      <c r="F965" s="25" t="s">
        <v>1356</v>
      </c>
      <c r="G965" s="91" t="s">
        <v>217</v>
      </c>
      <c r="H965" s="20">
        <v>5.75</v>
      </c>
      <c r="I965" s="19">
        <v>0.98560460652591175</v>
      </c>
      <c r="J965" s="20">
        <v>5.75</v>
      </c>
    </row>
    <row r="966" spans="1:10" s="2" customFormat="1" ht="13.5" customHeight="1" x14ac:dyDescent="0.2">
      <c r="A966" s="25" t="s">
        <v>1331</v>
      </c>
      <c r="B966" s="34" t="s">
        <v>1332</v>
      </c>
      <c r="C966" s="75">
        <v>2</v>
      </c>
      <c r="D966" s="32" t="s">
        <v>1357</v>
      </c>
      <c r="E966" s="67"/>
      <c r="F966" s="25" t="s">
        <v>1358</v>
      </c>
      <c r="G966" s="91" t="s">
        <v>217</v>
      </c>
      <c r="H966" s="20">
        <v>11.65</v>
      </c>
      <c r="I966" s="19">
        <v>0.98560460652591175</v>
      </c>
      <c r="J966" s="20">
        <v>11.65</v>
      </c>
    </row>
    <row r="967" spans="1:10" s="2" customFormat="1" ht="13.5" customHeight="1" x14ac:dyDescent="0.2">
      <c r="A967" s="25" t="s">
        <v>1331</v>
      </c>
      <c r="B967" s="34" t="s">
        <v>1332</v>
      </c>
      <c r="C967" s="75">
        <v>2</v>
      </c>
      <c r="D967" s="32" t="s">
        <v>1359</v>
      </c>
      <c r="E967" s="67"/>
      <c r="F967" s="25" t="s">
        <v>1360</v>
      </c>
      <c r="G967" s="91" t="s">
        <v>217</v>
      </c>
      <c r="H967" s="20">
        <v>23.2</v>
      </c>
      <c r="I967" s="19">
        <v>0.98560460652591175</v>
      </c>
      <c r="J967" s="20">
        <v>23.2</v>
      </c>
    </row>
    <row r="968" spans="1:10" s="2" customFormat="1" ht="13.5" customHeight="1" x14ac:dyDescent="0.2">
      <c r="A968" s="25" t="s">
        <v>1331</v>
      </c>
      <c r="B968" s="34" t="s">
        <v>1332</v>
      </c>
      <c r="C968" s="75">
        <v>2</v>
      </c>
      <c r="D968" s="32" t="s">
        <v>1361</v>
      </c>
      <c r="E968" s="67"/>
      <c r="F968" s="25" t="s">
        <v>1362</v>
      </c>
      <c r="G968" s="91" t="s">
        <v>27</v>
      </c>
      <c r="H968" s="20">
        <v>4.5999999999999996</v>
      </c>
      <c r="I968" s="19">
        <v>0.94356435643564351</v>
      </c>
      <c r="J968" s="20">
        <v>4.5999999999999996</v>
      </c>
    </row>
    <row r="969" spans="1:10" s="2" customFormat="1" ht="13.5" customHeight="1" x14ac:dyDescent="0.2">
      <c r="A969" s="25" t="s">
        <v>1331</v>
      </c>
      <c r="B969" s="34" t="s">
        <v>1332</v>
      </c>
      <c r="C969" s="75">
        <v>2</v>
      </c>
      <c r="D969" s="32" t="s">
        <v>1363</v>
      </c>
      <c r="E969" s="67"/>
      <c r="F969" s="25" t="s">
        <v>1364</v>
      </c>
      <c r="G969" s="95" t="s">
        <v>1365</v>
      </c>
      <c r="H969" s="20"/>
      <c r="I969" s="19"/>
      <c r="J969" s="20"/>
    </row>
    <row r="970" spans="1:10" s="2" customFormat="1" ht="13.5" customHeight="1" x14ac:dyDescent="0.2">
      <c r="A970" s="25" t="s">
        <v>1331</v>
      </c>
      <c r="B970" s="34" t="s">
        <v>1332</v>
      </c>
      <c r="C970" s="75">
        <v>2</v>
      </c>
      <c r="D970" s="32" t="s">
        <v>1366</v>
      </c>
      <c r="E970" s="67"/>
      <c r="F970" s="25" t="s">
        <v>1367</v>
      </c>
      <c r="G970" s="95" t="s">
        <v>1365</v>
      </c>
      <c r="H970" s="20"/>
      <c r="I970" s="19"/>
      <c r="J970" s="20"/>
    </row>
    <row r="971" spans="1:10" s="2" customFormat="1" ht="13.5" customHeight="1" x14ac:dyDescent="0.2">
      <c r="A971" s="25" t="s">
        <v>1331</v>
      </c>
      <c r="B971" s="34" t="s">
        <v>1332</v>
      </c>
      <c r="C971" s="75">
        <v>2</v>
      </c>
      <c r="D971" s="32" t="s">
        <v>1368</v>
      </c>
      <c r="E971" s="67"/>
      <c r="F971" s="25" t="s">
        <v>1369</v>
      </c>
      <c r="G971" s="91" t="s">
        <v>27</v>
      </c>
      <c r="H971" s="20">
        <v>31.3</v>
      </c>
      <c r="I971" s="19">
        <v>0.94356435643564351</v>
      </c>
      <c r="J971" s="20">
        <v>31.3</v>
      </c>
    </row>
    <row r="972" spans="1:10" s="2" customFormat="1" ht="13.5" customHeight="1" x14ac:dyDescent="0.2">
      <c r="A972" s="25" t="s">
        <v>1331</v>
      </c>
      <c r="B972" s="34" t="s">
        <v>1332</v>
      </c>
      <c r="C972" s="75">
        <v>2</v>
      </c>
      <c r="D972" s="32" t="s">
        <v>1370</v>
      </c>
      <c r="E972" s="67"/>
      <c r="F972" s="25" t="s">
        <v>1371</v>
      </c>
      <c r="G972" s="91" t="s">
        <v>27</v>
      </c>
      <c r="H972" s="20">
        <v>18.75</v>
      </c>
      <c r="I972" s="19">
        <v>0.94356435643564351</v>
      </c>
      <c r="J972" s="20">
        <v>18.75</v>
      </c>
    </row>
    <row r="973" spans="1:10" s="2" customFormat="1" ht="13.5" customHeight="1" x14ac:dyDescent="0.2">
      <c r="A973" s="25" t="s">
        <v>1331</v>
      </c>
      <c r="B973" s="34" t="s">
        <v>1332</v>
      </c>
      <c r="C973" s="75">
        <v>2</v>
      </c>
      <c r="D973" s="32" t="s">
        <v>1372</v>
      </c>
      <c r="E973" s="67"/>
      <c r="F973" s="25" t="s">
        <v>1373</v>
      </c>
      <c r="G973" s="91" t="s">
        <v>27</v>
      </c>
      <c r="H973" s="20">
        <v>31.3</v>
      </c>
      <c r="I973" s="19">
        <v>0.94356435643564351</v>
      </c>
      <c r="J973" s="20">
        <v>31.3</v>
      </c>
    </row>
    <row r="974" spans="1:10" ht="13.5" customHeight="1" x14ac:dyDescent="0.2">
      <c r="A974" s="28" t="s">
        <v>1374</v>
      </c>
      <c r="B974" s="10" t="s">
        <v>1375</v>
      </c>
      <c r="C974" s="75">
        <v>2</v>
      </c>
      <c r="D974" s="11" t="s">
        <v>1376</v>
      </c>
      <c r="E974" s="24"/>
      <c r="F974" s="25" t="s">
        <v>139</v>
      </c>
      <c r="G974" s="91" t="s">
        <v>13</v>
      </c>
      <c r="H974" s="20">
        <v>28.46</v>
      </c>
      <c r="I974" s="19">
        <v>1.0213675213675213</v>
      </c>
      <c r="J974" s="20">
        <v>29.07</v>
      </c>
    </row>
    <row r="975" spans="1:10" ht="13.5" customHeight="1" x14ac:dyDescent="0.2">
      <c r="A975" s="13" t="s">
        <v>1377</v>
      </c>
      <c r="B975" s="17" t="s">
        <v>1378</v>
      </c>
      <c r="C975" s="77">
        <v>1</v>
      </c>
      <c r="D975" s="59" t="s">
        <v>1379</v>
      </c>
      <c r="F975" s="13" t="s">
        <v>1380</v>
      </c>
      <c r="G975" s="91" t="s">
        <v>193</v>
      </c>
      <c r="H975" s="20">
        <v>78090</v>
      </c>
      <c r="I975" s="19">
        <v>1.0219106047326907</v>
      </c>
      <c r="J975" s="44">
        <v>79801</v>
      </c>
    </row>
    <row r="976" spans="1:10" ht="13.5" customHeight="1" x14ac:dyDescent="0.2">
      <c r="A976" s="13" t="s">
        <v>1377</v>
      </c>
      <c r="B976" s="17" t="s">
        <v>1378</v>
      </c>
      <c r="C976" s="77">
        <v>1</v>
      </c>
      <c r="D976" s="59" t="s">
        <v>1381</v>
      </c>
      <c r="F976" s="13" t="s">
        <v>1382</v>
      </c>
      <c r="G976" s="91" t="s">
        <v>193</v>
      </c>
      <c r="H976" s="20">
        <v>525.99</v>
      </c>
      <c r="I976" s="19">
        <v>1.0219106047326907</v>
      </c>
      <c r="J976" s="20">
        <v>537.51</v>
      </c>
    </row>
    <row r="977" spans="1:10" ht="13.5" customHeight="1" x14ac:dyDescent="0.2">
      <c r="A977" s="13" t="s">
        <v>1377</v>
      </c>
      <c r="B977" s="17" t="s">
        <v>1378</v>
      </c>
      <c r="C977" s="77">
        <v>1</v>
      </c>
      <c r="D977" s="59" t="s">
        <v>1383</v>
      </c>
      <c r="F977" s="13" t="s">
        <v>1384</v>
      </c>
      <c r="G977" s="91" t="s">
        <v>193</v>
      </c>
      <c r="H977" s="20">
        <v>1100</v>
      </c>
      <c r="I977" s="19">
        <v>1.0219106047326907</v>
      </c>
      <c r="J977" s="44">
        <v>1124</v>
      </c>
    </row>
    <row r="978" spans="1:10" ht="13.5" customHeight="1" x14ac:dyDescent="0.2">
      <c r="A978" s="13" t="s">
        <v>1377</v>
      </c>
      <c r="B978" s="17" t="s">
        <v>1378</v>
      </c>
      <c r="C978" s="77">
        <v>1</v>
      </c>
      <c r="D978" s="59" t="s">
        <v>1385</v>
      </c>
      <c r="F978" s="13" t="s">
        <v>1294</v>
      </c>
      <c r="G978" s="91" t="s">
        <v>193</v>
      </c>
      <c r="H978" s="20">
        <v>209.23</v>
      </c>
      <c r="I978" s="19">
        <v>1.0219106047326907</v>
      </c>
      <c r="J978" s="20">
        <v>213.81</v>
      </c>
    </row>
    <row r="979" spans="1:10" ht="13.5" customHeight="1" x14ac:dyDescent="0.2">
      <c r="A979" s="13" t="s">
        <v>1377</v>
      </c>
      <c r="B979" s="17" t="s">
        <v>1378</v>
      </c>
      <c r="C979" s="77">
        <v>1</v>
      </c>
      <c r="D979" s="59" t="s">
        <v>1386</v>
      </c>
      <c r="F979" s="13" t="s">
        <v>1387</v>
      </c>
      <c r="G979" s="91" t="s">
        <v>193</v>
      </c>
      <c r="H979" s="20">
        <v>1915</v>
      </c>
      <c r="I979" s="19">
        <v>1.0219106047326907</v>
      </c>
      <c r="J979" s="44">
        <v>1957</v>
      </c>
    </row>
    <row r="980" spans="1:10" ht="13.5" customHeight="1" x14ac:dyDescent="0.2">
      <c r="A980" s="13" t="s">
        <v>1377</v>
      </c>
      <c r="B980" s="17" t="s">
        <v>1378</v>
      </c>
      <c r="C980" s="77">
        <v>1</v>
      </c>
      <c r="D980" s="59" t="s">
        <v>1388</v>
      </c>
      <c r="F980" s="13" t="s">
        <v>1391</v>
      </c>
      <c r="G980" s="91" t="s">
        <v>193</v>
      </c>
      <c r="H980" s="20">
        <v>135.54</v>
      </c>
      <c r="I980" s="19">
        <v>1.0219106047326907</v>
      </c>
      <c r="J980" s="20">
        <v>138.51</v>
      </c>
    </row>
    <row r="981" spans="1:10" ht="13.5" customHeight="1" x14ac:dyDescent="0.2">
      <c r="A981" s="13" t="s">
        <v>1377</v>
      </c>
      <c r="B981" s="17" t="s">
        <v>1378</v>
      </c>
      <c r="C981" s="77">
        <v>1</v>
      </c>
      <c r="D981" s="59" t="s">
        <v>1388</v>
      </c>
      <c r="F981" s="13" t="s">
        <v>1394</v>
      </c>
      <c r="G981" s="91" t="s">
        <v>193</v>
      </c>
      <c r="H981" s="20">
        <v>150.29</v>
      </c>
      <c r="I981" s="19">
        <v>1.0219106047326907</v>
      </c>
      <c r="J981" s="20">
        <v>153.58000000000001</v>
      </c>
    </row>
    <row r="982" spans="1:10" ht="13.5" customHeight="1" x14ac:dyDescent="0.2">
      <c r="A982" s="13" t="s">
        <v>1377</v>
      </c>
      <c r="B982" s="17" t="s">
        <v>1378</v>
      </c>
      <c r="C982" s="77">
        <v>1</v>
      </c>
      <c r="D982" s="59" t="s">
        <v>1388</v>
      </c>
      <c r="F982" s="13" t="s">
        <v>1390</v>
      </c>
      <c r="G982" s="91" t="s">
        <v>193</v>
      </c>
      <c r="H982" s="20">
        <v>120.82</v>
      </c>
      <c r="I982" s="19">
        <v>1.0219106047326907</v>
      </c>
      <c r="J982" s="20">
        <v>123.47</v>
      </c>
    </row>
    <row r="983" spans="1:10" ht="13.5" customHeight="1" x14ac:dyDescent="0.2">
      <c r="A983" s="13" t="s">
        <v>1377</v>
      </c>
      <c r="B983" s="17" t="s">
        <v>1378</v>
      </c>
      <c r="C983" s="77">
        <v>1</v>
      </c>
      <c r="D983" s="59" t="s">
        <v>1388</v>
      </c>
      <c r="F983" s="13" t="s">
        <v>1395</v>
      </c>
      <c r="G983" s="91" t="s">
        <v>193</v>
      </c>
      <c r="H983" s="20">
        <v>165.75</v>
      </c>
      <c r="I983" s="19">
        <v>1.0219106047326907</v>
      </c>
      <c r="J983" s="20">
        <v>169.38</v>
      </c>
    </row>
    <row r="984" spans="1:10" ht="13.5" customHeight="1" x14ac:dyDescent="0.2">
      <c r="A984" s="13" t="s">
        <v>1377</v>
      </c>
      <c r="B984" s="17" t="s">
        <v>1378</v>
      </c>
      <c r="C984" s="77">
        <v>1</v>
      </c>
      <c r="D984" s="59" t="s">
        <v>1388</v>
      </c>
      <c r="F984" s="13" t="s">
        <v>1393</v>
      </c>
      <c r="G984" s="91" t="s">
        <v>193</v>
      </c>
      <c r="H984" s="20">
        <v>148.82</v>
      </c>
      <c r="I984" s="19">
        <v>1.0219106047326907</v>
      </c>
      <c r="J984" s="20">
        <v>152.08000000000001</v>
      </c>
    </row>
    <row r="985" spans="1:10" ht="13.5" customHeight="1" x14ac:dyDescent="0.2">
      <c r="A985" s="13" t="s">
        <v>1377</v>
      </c>
      <c r="B985" s="17" t="s">
        <v>1378</v>
      </c>
      <c r="C985" s="77">
        <v>1</v>
      </c>
      <c r="D985" s="59" t="s">
        <v>1388</v>
      </c>
      <c r="F985" s="13" t="s">
        <v>1389</v>
      </c>
      <c r="G985" s="91" t="s">
        <v>193</v>
      </c>
      <c r="H985" s="20">
        <v>107.56</v>
      </c>
      <c r="I985" s="19">
        <v>1.0219106047326907</v>
      </c>
      <c r="J985" s="20">
        <v>109.92</v>
      </c>
    </row>
    <row r="986" spans="1:10" ht="13.5" customHeight="1" x14ac:dyDescent="0.2">
      <c r="A986" s="13" t="s">
        <v>1377</v>
      </c>
      <c r="B986" s="17" t="s">
        <v>1378</v>
      </c>
      <c r="C986" s="77">
        <v>1</v>
      </c>
      <c r="D986" s="59" t="s">
        <v>1388</v>
      </c>
      <c r="F986" s="13" t="s">
        <v>1397</v>
      </c>
      <c r="G986" s="91" t="s">
        <v>193</v>
      </c>
      <c r="H986" s="20">
        <v>191.55</v>
      </c>
      <c r="I986" s="19">
        <v>1.0219106047326907</v>
      </c>
      <c r="J986" s="20">
        <v>195.75</v>
      </c>
    </row>
    <row r="987" spans="1:10" ht="13.5" customHeight="1" x14ac:dyDescent="0.2">
      <c r="A987" s="13" t="s">
        <v>1377</v>
      </c>
      <c r="B987" s="17" t="s">
        <v>1378</v>
      </c>
      <c r="C987" s="77">
        <v>1</v>
      </c>
      <c r="D987" s="59" t="s">
        <v>1388</v>
      </c>
      <c r="F987" s="13" t="s">
        <v>1392</v>
      </c>
      <c r="G987" s="91" t="s">
        <v>193</v>
      </c>
      <c r="H987" s="20">
        <v>144.4</v>
      </c>
      <c r="I987" s="19">
        <v>1.0219106047326907</v>
      </c>
      <c r="J987" s="20">
        <v>147.56</v>
      </c>
    </row>
    <row r="988" spans="1:10" ht="13.5" customHeight="1" x14ac:dyDescent="0.2">
      <c r="A988" s="13" t="s">
        <v>1377</v>
      </c>
      <c r="B988" s="17" t="s">
        <v>1378</v>
      </c>
      <c r="C988" s="77">
        <v>1</v>
      </c>
      <c r="D988" s="59" t="s">
        <v>1388</v>
      </c>
      <c r="F988" s="13" t="s">
        <v>1396</v>
      </c>
      <c r="G988" s="91" t="s">
        <v>193</v>
      </c>
      <c r="H988" s="20">
        <v>181.22</v>
      </c>
      <c r="I988" s="19">
        <v>1.0219106047326907</v>
      </c>
      <c r="J988" s="20">
        <v>185.19</v>
      </c>
    </row>
    <row r="989" spans="1:10" ht="13.5" customHeight="1" x14ac:dyDescent="0.2">
      <c r="A989" s="13" t="s">
        <v>1377</v>
      </c>
      <c r="B989" s="17" t="s">
        <v>1378</v>
      </c>
      <c r="C989" s="77">
        <v>1</v>
      </c>
      <c r="D989" s="59" t="s">
        <v>1398</v>
      </c>
      <c r="F989" s="13" t="s">
        <v>1399</v>
      </c>
      <c r="G989" s="91" t="s">
        <v>193</v>
      </c>
      <c r="H989" s="20">
        <v>18.72</v>
      </c>
      <c r="I989" s="19">
        <v>1.0219106047326907</v>
      </c>
      <c r="J989" s="20">
        <v>19.13</v>
      </c>
    </row>
    <row r="990" spans="1:10" ht="13.5" customHeight="1" x14ac:dyDescent="0.2">
      <c r="A990" s="13" t="s">
        <v>1377</v>
      </c>
      <c r="B990" s="17" t="s">
        <v>1378</v>
      </c>
      <c r="C990" s="77">
        <v>1</v>
      </c>
      <c r="D990" s="59" t="s">
        <v>1398</v>
      </c>
      <c r="F990" s="13" t="s">
        <v>1400</v>
      </c>
      <c r="G990" s="91" t="s">
        <v>193</v>
      </c>
      <c r="H990" s="20">
        <v>23.66</v>
      </c>
      <c r="I990" s="19">
        <v>1.0219106047326907</v>
      </c>
      <c r="J990" s="20">
        <v>24.18</v>
      </c>
    </row>
    <row r="991" spans="1:10" ht="13.5" customHeight="1" x14ac:dyDescent="0.2">
      <c r="A991" s="13" t="s">
        <v>1377</v>
      </c>
      <c r="B991" s="17" t="s">
        <v>1378</v>
      </c>
      <c r="C991" s="77">
        <v>1</v>
      </c>
      <c r="D991" s="59" t="s">
        <v>1398</v>
      </c>
      <c r="F991" s="13" t="s">
        <v>1401</v>
      </c>
      <c r="G991" s="91" t="s">
        <v>193</v>
      </c>
      <c r="H991" s="20">
        <v>26.38</v>
      </c>
      <c r="I991" s="19">
        <v>1.0219106047326907</v>
      </c>
      <c r="J991" s="20">
        <v>26.96</v>
      </c>
    </row>
    <row r="992" spans="1:10" ht="13.5" customHeight="1" x14ac:dyDescent="0.2">
      <c r="A992" s="13" t="s">
        <v>1377</v>
      </c>
      <c r="B992" s="17" t="s">
        <v>1378</v>
      </c>
      <c r="C992" s="77">
        <v>1</v>
      </c>
      <c r="D992" s="59" t="s">
        <v>1398</v>
      </c>
      <c r="F992" s="13" t="s">
        <v>1402</v>
      </c>
      <c r="G992" s="91" t="s">
        <v>193</v>
      </c>
      <c r="H992" s="20">
        <v>45.39</v>
      </c>
      <c r="I992" s="19">
        <v>1.0219106047326907</v>
      </c>
      <c r="J992" s="20">
        <v>46.38</v>
      </c>
    </row>
    <row r="993" spans="1:10" ht="13.5" customHeight="1" x14ac:dyDescent="0.2">
      <c r="A993" s="13" t="s">
        <v>1377</v>
      </c>
      <c r="B993" s="17" t="s">
        <v>1378</v>
      </c>
      <c r="C993" s="77">
        <v>1</v>
      </c>
      <c r="D993" s="59" t="s">
        <v>1403</v>
      </c>
      <c r="F993" s="13" t="s">
        <v>1404</v>
      </c>
      <c r="G993" s="91" t="s">
        <v>193</v>
      </c>
      <c r="H993" s="20">
        <v>48.62</v>
      </c>
      <c r="I993" s="19">
        <v>1.0219106047326907</v>
      </c>
      <c r="J993" s="20">
        <v>49.69</v>
      </c>
    </row>
    <row r="994" spans="1:10" ht="13.5" customHeight="1" x14ac:dyDescent="0.2">
      <c r="A994" s="13" t="s">
        <v>1377</v>
      </c>
      <c r="B994" s="17" t="s">
        <v>1378</v>
      </c>
      <c r="C994" s="77">
        <v>1</v>
      </c>
      <c r="D994" s="59" t="s">
        <v>1405</v>
      </c>
      <c r="F994" s="13" t="s">
        <v>1406</v>
      </c>
      <c r="G994" s="91" t="s">
        <v>193</v>
      </c>
      <c r="H994" s="20">
        <v>5688</v>
      </c>
      <c r="I994" s="19">
        <v>1.0219106047326907</v>
      </c>
      <c r="J994" s="44">
        <v>5813</v>
      </c>
    </row>
    <row r="995" spans="1:10" ht="13.5" customHeight="1" x14ac:dyDescent="0.2">
      <c r="A995" s="13" t="s">
        <v>1377</v>
      </c>
      <c r="B995" s="17" t="s">
        <v>1378</v>
      </c>
      <c r="C995" s="77">
        <v>1</v>
      </c>
      <c r="D995" s="59" t="s">
        <v>1407</v>
      </c>
      <c r="F995" s="13" t="s">
        <v>1408</v>
      </c>
      <c r="G995" s="91" t="s">
        <v>193</v>
      </c>
      <c r="H995" s="20">
        <v>9194</v>
      </c>
      <c r="I995" s="19">
        <v>1.0219106047326907</v>
      </c>
      <c r="J995" s="44">
        <v>9395</v>
      </c>
    </row>
    <row r="996" spans="1:10" ht="13.5" customHeight="1" x14ac:dyDescent="0.2">
      <c r="A996" s="13" t="s">
        <v>1377</v>
      </c>
      <c r="B996" s="17" t="s">
        <v>1378</v>
      </c>
      <c r="C996" s="77">
        <v>1</v>
      </c>
      <c r="D996" s="59" t="s">
        <v>1409</v>
      </c>
      <c r="F996" s="13" t="s">
        <v>1410</v>
      </c>
      <c r="G996" s="91" t="s">
        <v>1253</v>
      </c>
      <c r="H996" s="20">
        <v>9709</v>
      </c>
      <c r="I996" s="19">
        <v>1.0272259013980867</v>
      </c>
      <c r="J996" s="44">
        <v>9973</v>
      </c>
    </row>
    <row r="997" spans="1:10" ht="13.5" customHeight="1" x14ac:dyDescent="0.2">
      <c r="A997" s="13" t="s">
        <v>1411</v>
      </c>
      <c r="B997" s="17" t="s">
        <v>1412</v>
      </c>
      <c r="C997" s="77">
        <v>1</v>
      </c>
      <c r="D997" s="59" t="s">
        <v>1413</v>
      </c>
      <c r="F997" s="25" t="s">
        <v>37</v>
      </c>
      <c r="G997" s="91" t="s">
        <v>38</v>
      </c>
      <c r="H997" s="20">
        <v>0.78</v>
      </c>
      <c r="I997" s="19">
        <v>1.0211946050096339</v>
      </c>
      <c r="J997" s="20">
        <v>0.8</v>
      </c>
    </row>
    <row r="998" spans="1:10" ht="13.5" customHeight="1" x14ac:dyDescent="0.2">
      <c r="A998" s="13" t="s">
        <v>1411</v>
      </c>
      <c r="B998" s="17" t="s">
        <v>1412</v>
      </c>
      <c r="C998" s="77">
        <v>1</v>
      </c>
      <c r="D998" s="59" t="s">
        <v>1413</v>
      </c>
      <c r="F998" s="25" t="s">
        <v>41</v>
      </c>
      <c r="G998" s="91" t="s">
        <v>38</v>
      </c>
      <c r="H998" s="20">
        <v>0.26</v>
      </c>
      <c r="I998" s="19">
        <v>1.0211946050096339</v>
      </c>
      <c r="J998" s="20">
        <v>0.27</v>
      </c>
    </row>
    <row r="999" spans="1:10" ht="13.5" customHeight="1" x14ac:dyDescent="0.2">
      <c r="A999" s="13" t="s">
        <v>1411</v>
      </c>
      <c r="B999" s="17" t="s">
        <v>1412</v>
      </c>
      <c r="C999" s="77">
        <v>1</v>
      </c>
      <c r="D999" s="59" t="s">
        <v>1414</v>
      </c>
      <c r="F999" s="13" t="s">
        <v>1418</v>
      </c>
      <c r="G999" s="91" t="s">
        <v>27</v>
      </c>
      <c r="H999" s="20">
        <v>9.49</v>
      </c>
      <c r="I999" s="19">
        <v>0.93861386138613856</v>
      </c>
      <c r="J999" s="20">
        <v>9.49</v>
      </c>
    </row>
    <row r="1000" spans="1:10" ht="13.5" customHeight="1" x14ac:dyDescent="0.2">
      <c r="A1000" s="13" t="s">
        <v>1411</v>
      </c>
      <c r="B1000" s="17" t="s">
        <v>1412</v>
      </c>
      <c r="C1000" s="77">
        <v>1</v>
      </c>
      <c r="D1000" s="59" t="s">
        <v>1414</v>
      </c>
      <c r="F1000" s="13" t="s">
        <v>1416</v>
      </c>
      <c r="G1000" s="91" t="s">
        <v>27</v>
      </c>
      <c r="H1000" s="20">
        <v>1.9</v>
      </c>
      <c r="I1000" s="19">
        <v>0.93861386138613856</v>
      </c>
      <c r="J1000" s="20">
        <v>1.9</v>
      </c>
    </row>
    <row r="1001" spans="1:10" ht="13.5" customHeight="1" x14ac:dyDescent="0.2">
      <c r="A1001" s="13" t="s">
        <v>1411</v>
      </c>
      <c r="B1001" s="17" t="s">
        <v>1412</v>
      </c>
      <c r="C1001" s="77">
        <v>1</v>
      </c>
      <c r="D1001" s="59" t="s">
        <v>1414</v>
      </c>
      <c r="F1001" s="13" t="s">
        <v>1417</v>
      </c>
      <c r="G1001" s="91" t="s">
        <v>27</v>
      </c>
      <c r="H1001" s="20">
        <v>5.98</v>
      </c>
      <c r="I1001" s="19">
        <v>0.93861386138613856</v>
      </c>
      <c r="J1001" s="20">
        <v>5.98</v>
      </c>
    </row>
    <row r="1002" spans="1:10" ht="13.5" customHeight="1" x14ac:dyDescent="0.2">
      <c r="A1002" s="13" t="s">
        <v>1411</v>
      </c>
      <c r="B1002" s="17" t="s">
        <v>1412</v>
      </c>
      <c r="C1002" s="77">
        <v>1</v>
      </c>
      <c r="D1002" s="59" t="s">
        <v>1414</v>
      </c>
      <c r="F1002" s="13" t="s">
        <v>1415</v>
      </c>
      <c r="G1002" s="91" t="s">
        <v>27</v>
      </c>
      <c r="H1002" s="20">
        <v>1.2</v>
      </c>
      <c r="I1002" s="19">
        <v>0.93861386138613856</v>
      </c>
      <c r="J1002" s="20">
        <v>1.2</v>
      </c>
    </row>
    <row r="1003" spans="1:10" ht="13.5" customHeight="1" x14ac:dyDescent="0.2">
      <c r="A1003" s="13" t="s">
        <v>1411</v>
      </c>
      <c r="B1003" s="17" t="s">
        <v>1412</v>
      </c>
      <c r="C1003" s="77">
        <v>1</v>
      </c>
      <c r="D1003" s="59" t="s">
        <v>1419</v>
      </c>
      <c r="F1003" s="13" t="s">
        <v>1420</v>
      </c>
      <c r="G1003" s="91" t="s">
        <v>13</v>
      </c>
      <c r="H1003" s="20">
        <v>12.38</v>
      </c>
      <c r="I1003" s="19">
        <v>1.0205128205128207</v>
      </c>
      <c r="J1003" s="20">
        <v>12.63</v>
      </c>
    </row>
    <row r="1004" spans="1:10" ht="13.5" customHeight="1" x14ac:dyDescent="0.2">
      <c r="A1004" s="25" t="s">
        <v>1421</v>
      </c>
      <c r="B1004" s="18" t="s">
        <v>1422</v>
      </c>
      <c r="C1004" s="77">
        <v>1</v>
      </c>
      <c r="D1004" s="33" t="s">
        <v>1287</v>
      </c>
      <c r="E1004" s="32"/>
      <c r="F1004" s="33" t="s">
        <v>139</v>
      </c>
      <c r="G1004" s="93" t="s">
        <v>13</v>
      </c>
      <c r="H1004" s="20">
        <v>21.96</v>
      </c>
      <c r="I1004" s="19">
        <v>1.0205128205128207</v>
      </c>
      <c r="J1004" s="20">
        <v>22.41</v>
      </c>
    </row>
    <row r="1005" spans="1:10" ht="13.5" customHeight="1" x14ac:dyDescent="0.2">
      <c r="A1005" s="25" t="s">
        <v>1421</v>
      </c>
      <c r="B1005" s="18" t="s">
        <v>1422</v>
      </c>
      <c r="C1005" s="77">
        <v>1</v>
      </c>
      <c r="D1005" s="33" t="s">
        <v>1423</v>
      </c>
      <c r="E1005" s="32"/>
      <c r="F1005" s="33" t="s">
        <v>1426</v>
      </c>
      <c r="G1005" s="93" t="s">
        <v>1425</v>
      </c>
      <c r="H1005" s="20">
        <v>14.98</v>
      </c>
      <c r="I1005" s="19">
        <v>1.0219106047326907</v>
      </c>
      <c r="J1005" s="20">
        <v>15.31</v>
      </c>
    </row>
    <row r="1006" spans="1:10" ht="13.5" customHeight="1" x14ac:dyDescent="0.2">
      <c r="A1006" s="25" t="s">
        <v>1421</v>
      </c>
      <c r="B1006" s="18" t="s">
        <v>1422</v>
      </c>
      <c r="C1006" s="77">
        <v>1</v>
      </c>
      <c r="D1006" s="33" t="s">
        <v>1423</v>
      </c>
      <c r="E1006" s="32"/>
      <c r="F1006" s="33" t="s">
        <v>1427</v>
      </c>
      <c r="G1006" s="93" t="s">
        <v>1425</v>
      </c>
      <c r="H1006" s="20">
        <v>27.27</v>
      </c>
      <c r="I1006" s="19">
        <v>1.0219106047326907</v>
      </c>
      <c r="J1006" s="20">
        <v>27.87</v>
      </c>
    </row>
    <row r="1007" spans="1:10" ht="13.5" customHeight="1" x14ac:dyDescent="0.2">
      <c r="A1007" s="25" t="s">
        <v>1421</v>
      </c>
      <c r="B1007" s="18" t="s">
        <v>1422</v>
      </c>
      <c r="C1007" s="77">
        <v>1</v>
      </c>
      <c r="D1007" s="33" t="s">
        <v>1423</v>
      </c>
      <c r="E1007" s="32"/>
      <c r="F1007" s="33" t="s">
        <v>1424</v>
      </c>
      <c r="G1007" s="93" t="s">
        <v>1425</v>
      </c>
      <c r="H1007" s="20">
        <v>14.15</v>
      </c>
      <c r="I1007" s="19">
        <v>1.0219106047326907</v>
      </c>
      <c r="J1007" s="20">
        <v>14.46</v>
      </c>
    </row>
    <row r="1008" spans="1:10" ht="13.5" customHeight="1" x14ac:dyDescent="0.2">
      <c r="A1008" s="25" t="s">
        <v>1421</v>
      </c>
      <c r="B1008" s="18" t="s">
        <v>1422</v>
      </c>
      <c r="C1008" s="77">
        <v>1</v>
      </c>
      <c r="D1008" s="33" t="s">
        <v>1428</v>
      </c>
      <c r="E1008" s="32"/>
      <c r="F1008" s="33" t="s">
        <v>1429</v>
      </c>
      <c r="G1008" s="93" t="s">
        <v>1082</v>
      </c>
      <c r="H1008" s="20">
        <v>9.1</v>
      </c>
      <c r="I1008" s="19">
        <v>1.0321100917431192</v>
      </c>
      <c r="J1008" s="20">
        <v>9.39</v>
      </c>
    </row>
    <row r="1009" spans="1:10" ht="13.5" customHeight="1" x14ac:dyDescent="0.2">
      <c r="A1009" s="13" t="s">
        <v>1421</v>
      </c>
      <c r="B1009" s="17" t="s">
        <v>1422</v>
      </c>
      <c r="C1009" s="77">
        <v>1</v>
      </c>
      <c r="D1009" s="11" t="s">
        <v>1430</v>
      </c>
      <c r="E1009" s="32"/>
      <c r="F1009" s="33" t="s">
        <v>1431</v>
      </c>
      <c r="G1009" s="93" t="s">
        <v>27</v>
      </c>
      <c r="H1009" s="20">
        <v>264</v>
      </c>
      <c r="I1009" s="19">
        <v>0.93861386138613856</v>
      </c>
      <c r="J1009" s="20">
        <v>264</v>
      </c>
    </row>
    <row r="1010" spans="1:10" ht="13.5" customHeight="1" x14ac:dyDescent="0.2">
      <c r="A1010" s="13" t="s">
        <v>1421</v>
      </c>
      <c r="B1010" s="17" t="s">
        <v>1422</v>
      </c>
      <c r="C1010" s="77">
        <v>1</v>
      </c>
      <c r="D1010" s="11" t="s">
        <v>1432</v>
      </c>
      <c r="E1010" s="32"/>
      <c r="F1010" s="33" t="s">
        <v>1433</v>
      </c>
      <c r="G1010" s="93" t="s">
        <v>27</v>
      </c>
      <c r="H1010" s="20">
        <v>55</v>
      </c>
      <c r="I1010" s="19">
        <v>0.93861386138613856</v>
      </c>
      <c r="J1010" s="20">
        <v>55</v>
      </c>
    </row>
    <row r="1011" spans="1:10" ht="13.5" customHeight="1" x14ac:dyDescent="0.2">
      <c r="A1011" s="25" t="s">
        <v>1421</v>
      </c>
      <c r="B1011" s="18" t="s">
        <v>1422</v>
      </c>
      <c r="C1011" s="77">
        <v>1</v>
      </c>
      <c r="D1011" s="33" t="s">
        <v>1434</v>
      </c>
      <c r="E1011" s="32"/>
      <c r="F1011" s="33" t="s">
        <v>1435</v>
      </c>
      <c r="G1011" s="93" t="s">
        <v>13</v>
      </c>
      <c r="H1011" s="20">
        <v>25.86</v>
      </c>
      <c r="I1011" s="19">
        <v>1.0205128205128207</v>
      </c>
      <c r="J1011" s="20">
        <v>26.39</v>
      </c>
    </row>
    <row r="1012" spans="1:10" ht="13.5" customHeight="1" x14ac:dyDescent="0.2">
      <c r="A1012" s="13" t="s">
        <v>1421</v>
      </c>
      <c r="B1012" s="17" t="s">
        <v>1422</v>
      </c>
      <c r="C1012" s="77">
        <v>1</v>
      </c>
      <c r="D1012" s="11" t="s">
        <v>1436</v>
      </c>
      <c r="E1012" s="32"/>
      <c r="F1012" s="33" t="s">
        <v>1437</v>
      </c>
      <c r="G1012" s="93" t="s">
        <v>1425</v>
      </c>
      <c r="H1012" s="20">
        <v>14.72</v>
      </c>
      <c r="I1012" s="19">
        <v>1.0219106047326907</v>
      </c>
      <c r="J1012" s="20">
        <v>15.04</v>
      </c>
    </row>
    <row r="1013" spans="1:10" ht="13.5" customHeight="1" x14ac:dyDescent="0.2">
      <c r="A1013" s="13" t="s">
        <v>1421</v>
      </c>
      <c r="B1013" s="17" t="s">
        <v>1422</v>
      </c>
      <c r="C1013" s="77">
        <v>1</v>
      </c>
      <c r="D1013" s="11" t="s">
        <v>1438</v>
      </c>
      <c r="E1013" s="32"/>
      <c r="F1013" s="33" t="s">
        <v>139</v>
      </c>
      <c r="G1013" s="93" t="s">
        <v>13</v>
      </c>
      <c r="H1013" s="20">
        <v>18.88</v>
      </c>
      <c r="I1013" s="19">
        <v>1.0205128205128207</v>
      </c>
      <c r="J1013" s="20">
        <v>19.27</v>
      </c>
    </row>
    <row r="1014" spans="1:10" ht="13.5" customHeight="1" x14ac:dyDescent="0.2">
      <c r="A1014" s="13" t="s">
        <v>1421</v>
      </c>
      <c r="B1014" s="17" t="s">
        <v>1422</v>
      </c>
      <c r="C1014" s="77">
        <v>1</v>
      </c>
      <c r="D1014" s="11" t="s">
        <v>1452</v>
      </c>
      <c r="E1014" s="32"/>
      <c r="F1014" s="33" t="s">
        <v>1453</v>
      </c>
      <c r="G1014" s="93" t="s">
        <v>38</v>
      </c>
      <c r="H1014" s="20">
        <v>0.61</v>
      </c>
      <c r="I1014" s="19">
        <v>1.0211946050096339</v>
      </c>
      <c r="J1014" s="20">
        <v>0.62</v>
      </c>
    </row>
    <row r="1015" spans="1:10" ht="13.5" customHeight="1" x14ac:dyDescent="0.2">
      <c r="A1015" s="13" t="s">
        <v>1421</v>
      </c>
      <c r="B1015" s="17" t="s">
        <v>1422</v>
      </c>
      <c r="C1015" s="77">
        <v>1</v>
      </c>
      <c r="D1015" s="11" t="s">
        <v>1454</v>
      </c>
      <c r="E1015" s="32"/>
      <c r="F1015" s="33" t="s">
        <v>1455</v>
      </c>
      <c r="G1015" s="93" t="s">
        <v>1425</v>
      </c>
      <c r="H1015" s="20">
        <v>383.8</v>
      </c>
      <c r="I1015" s="19">
        <v>1.0219106047326907</v>
      </c>
      <c r="J1015" s="20">
        <v>392.21</v>
      </c>
    </row>
    <row r="1016" spans="1:10" ht="13.5" customHeight="1" x14ac:dyDescent="0.2">
      <c r="A1016" s="13" t="s">
        <v>1421</v>
      </c>
      <c r="B1016" s="17" t="s">
        <v>1422</v>
      </c>
      <c r="C1016" s="77">
        <v>1</v>
      </c>
      <c r="D1016" s="11" t="s">
        <v>1456</v>
      </c>
      <c r="E1016" s="32"/>
      <c r="F1016" s="33" t="s">
        <v>1458</v>
      </c>
      <c r="G1016" s="93" t="s">
        <v>1425</v>
      </c>
      <c r="H1016" s="20">
        <v>772.71</v>
      </c>
      <c r="I1016" s="19">
        <v>1.0219106047326907</v>
      </c>
      <c r="J1016" s="20">
        <v>789.64</v>
      </c>
    </row>
    <row r="1017" spans="1:10" ht="13.5" customHeight="1" x14ac:dyDescent="0.2">
      <c r="A1017" s="13" t="s">
        <v>1421</v>
      </c>
      <c r="B1017" s="17" t="s">
        <v>1422</v>
      </c>
      <c r="C1017" s="77">
        <v>1</v>
      </c>
      <c r="D1017" s="11" t="s">
        <v>1456</v>
      </c>
      <c r="E1017" s="32"/>
      <c r="F1017" s="33" t="s">
        <v>1457</v>
      </c>
      <c r="G1017" s="93" t="s">
        <v>1425</v>
      </c>
      <c r="H1017" s="20">
        <v>388.91</v>
      </c>
      <c r="I1017" s="19">
        <v>1.0219106047326907</v>
      </c>
      <c r="J1017" s="20">
        <v>397.43</v>
      </c>
    </row>
    <row r="1018" spans="1:10" ht="13.5" customHeight="1" x14ac:dyDescent="0.2">
      <c r="A1018" s="13" t="s">
        <v>1421</v>
      </c>
      <c r="B1018" s="17" t="s">
        <v>1422</v>
      </c>
      <c r="C1018" s="77">
        <v>1</v>
      </c>
      <c r="D1018" s="11" t="s">
        <v>1459</v>
      </c>
      <c r="E1018" s="32"/>
      <c r="F1018" s="33" t="s">
        <v>1460</v>
      </c>
      <c r="G1018" s="93" t="s">
        <v>1425</v>
      </c>
      <c r="H1018" s="20">
        <v>227.89</v>
      </c>
      <c r="I1018" s="19">
        <v>1.0219106047326907</v>
      </c>
      <c r="J1018" s="20">
        <v>232.88</v>
      </c>
    </row>
    <row r="1019" spans="1:10" ht="13.5" customHeight="1" x14ac:dyDescent="0.2">
      <c r="A1019" s="13" t="s">
        <v>1421</v>
      </c>
      <c r="B1019" s="17" t="s">
        <v>1422</v>
      </c>
      <c r="C1019" s="77">
        <v>1</v>
      </c>
      <c r="D1019" s="11" t="s">
        <v>1461</v>
      </c>
      <c r="E1019" s="32"/>
      <c r="F1019" s="33" t="s">
        <v>1463</v>
      </c>
      <c r="G1019" s="93" t="s">
        <v>1425</v>
      </c>
      <c r="H1019" s="20">
        <v>339.37</v>
      </c>
      <c r="I1019" s="19">
        <v>1.0219106047326907</v>
      </c>
      <c r="J1019" s="20">
        <v>346.81</v>
      </c>
    </row>
    <row r="1020" spans="1:10" ht="13.5" customHeight="1" x14ac:dyDescent="0.2">
      <c r="A1020" s="25" t="s">
        <v>1421</v>
      </c>
      <c r="B1020" s="18" t="s">
        <v>1422</v>
      </c>
      <c r="C1020" s="77">
        <v>1</v>
      </c>
      <c r="D1020" s="33" t="s">
        <v>1461</v>
      </c>
      <c r="E1020" s="32"/>
      <c r="F1020" s="33" t="s">
        <v>1462</v>
      </c>
      <c r="G1020" s="93" t="s">
        <v>1425</v>
      </c>
      <c r="H1020" s="20">
        <v>111.47</v>
      </c>
      <c r="I1020" s="19">
        <v>1.0219106047326907</v>
      </c>
      <c r="J1020" s="20">
        <v>113.91</v>
      </c>
    </row>
    <row r="1021" spans="1:10" ht="13.5" customHeight="1" x14ac:dyDescent="0.2">
      <c r="A1021" s="13" t="s">
        <v>1421</v>
      </c>
      <c r="B1021" s="17" t="s">
        <v>1422</v>
      </c>
      <c r="C1021" s="77">
        <v>1</v>
      </c>
      <c r="D1021" s="11" t="s">
        <v>1464</v>
      </c>
      <c r="E1021" s="32"/>
      <c r="F1021" s="33" t="s">
        <v>1465</v>
      </c>
      <c r="G1021" s="93" t="s">
        <v>1425</v>
      </c>
      <c r="H1021" s="20">
        <v>100.1</v>
      </c>
      <c r="I1021" s="19">
        <v>1.0219106047326907</v>
      </c>
      <c r="J1021" s="20">
        <v>102.29</v>
      </c>
    </row>
    <row r="1022" spans="1:10" ht="13.5" customHeight="1" x14ac:dyDescent="0.2">
      <c r="A1022" s="13" t="s">
        <v>1421</v>
      </c>
      <c r="B1022" s="17" t="s">
        <v>1422</v>
      </c>
      <c r="C1022" s="77">
        <v>1</v>
      </c>
      <c r="D1022" s="11" t="s">
        <v>1439</v>
      </c>
      <c r="E1022" s="32"/>
      <c r="F1022" s="33" t="s">
        <v>1444</v>
      </c>
      <c r="G1022" s="93" t="s">
        <v>1425</v>
      </c>
      <c r="H1022" s="20">
        <v>82.37</v>
      </c>
      <c r="I1022" s="19">
        <v>1.0219106047326907</v>
      </c>
      <c r="J1022" s="20">
        <v>84.17</v>
      </c>
    </row>
    <row r="1023" spans="1:10" ht="13.5" customHeight="1" x14ac:dyDescent="0.2">
      <c r="A1023" s="13" t="s">
        <v>1421</v>
      </c>
      <c r="B1023" s="17" t="s">
        <v>1422</v>
      </c>
      <c r="C1023" s="77">
        <v>1</v>
      </c>
      <c r="D1023" s="11" t="s">
        <v>1439</v>
      </c>
      <c r="E1023" s="32"/>
      <c r="F1023" s="33" t="s">
        <v>1441</v>
      </c>
      <c r="G1023" s="93" t="s">
        <v>1425</v>
      </c>
      <c r="H1023" s="20">
        <v>15.61</v>
      </c>
      <c r="I1023" s="19">
        <v>1.0219106047326907</v>
      </c>
      <c r="J1023" s="20">
        <v>15.95</v>
      </c>
    </row>
    <row r="1024" spans="1:10" ht="13.5" customHeight="1" x14ac:dyDescent="0.2">
      <c r="A1024" s="13" t="s">
        <v>1421</v>
      </c>
      <c r="B1024" s="17" t="s">
        <v>1422</v>
      </c>
      <c r="C1024" s="77">
        <v>1</v>
      </c>
      <c r="D1024" s="11" t="s">
        <v>1439</v>
      </c>
      <c r="E1024" s="32"/>
      <c r="F1024" s="33" t="s">
        <v>1442</v>
      </c>
      <c r="G1024" s="93" t="s">
        <v>1425</v>
      </c>
      <c r="H1024" s="20">
        <v>25.78</v>
      </c>
      <c r="I1024" s="19">
        <v>1.0219106047326907</v>
      </c>
      <c r="J1024" s="20">
        <v>26.34</v>
      </c>
    </row>
    <row r="1025" spans="1:10" ht="13.5" customHeight="1" x14ac:dyDescent="0.2">
      <c r="A1025" s="13" t="s">
        <v>1421</v>
      </c>
      <c r="B1025" s="17" t="s">
        <v>1422</v>
      </c>
      <c r="C1025" s="77">
        <v>1</v>
      </c>
      <c r="D1025" s="11" t="s">
        <v>1439</v>
      </c>
      <c r="E1025" s="32"/>
      <c r="F1025" s="33" t="s">
        <v>1443</v>
      </c>
      <c r="G1025" s="93" t="s">
        <v>1425</v>
      </c>
      <c r="H1025" s="20">
        <v>36.020000000000003</v>
      </c>
      <c r="I1025" s="19">
        <v>1.0219106047326907</v>
      </c>
      <c r="J1025" s="20">
        <v>36.81</v>
      </c>
    </row>
    <row r="1026" spans="1:10" ht="13.5" customHeight="1" x14ac:dyDescent="0.2">
      <c r="A1026" s="13" t="s">
        <v>1421</v>
      </c>
      <c r="B1026" s="17" t="s">
        <v>1422</v>
      </c>
      <c r="C1026" s="77">
        <v>1</v>
      </c>
      <c r="D1026" s="11" t="s">
        <v>1439</v>
      </c>
      <c r="E1026" s="32"/>
      <c r="F1026" s="33" t="s">
        <v>1440</v>
      </c>
      <c r="G1026" s="93" t="s">
        <v>1425</v>
      </c>
      <c r="H1026" s="20">
        <v>12.96</v>
      </c>
      <c r="I1026" s="19">
        <v>1.0219106047326907</v>
      </c>
      <c r="J1026" s="20">
        <v>13.24</v>
      </c>
    </row>
    <row r="1027" spans="1:10" ht="13.5" customHeight="1" x14ac:dyDescent="0.2">
      <c r="A1027" s="13" t="s">
        <v>1421</v>
      </c>
      <c r="B1027" s="17" t="s">
        <v>1422</v>
      </c>
      <c r="C1027" s="77">
        <v>1</v>
      </c>
      <c r="D1027" s="11" t="s">
        <v>1445</v>
      </c>
      <c r="E1027" s="32"/>
      <c r="F1027" s="33" t="s">
        <v>1446</v>
      </c>
      <c r="G1027" s="93" t="s">
        <v>1082</v>
      </c>
      <c r="H1027" s="20">
        <v>93.47</v>
      </c>
      <c r="I1027" s="19">
        <v>1.0321100917431192</v>
      </c>
      <c r="J1027" s="20">
        <v>96.47</v>
      </c>
    </row>
    <row r="1028" spans="1:10" ht="13.5" customHeight="1" x14ac:dyDescent="0.2">
      <c r="A1028" s="13" t="s">
        <v>1421</v>
      </c>
      <c r="B1028" s="17" t="s">
        <v>1422</v>
      </c>
      <c r="C1028" s="77">
        <v>1</v>
      </c>
      <c r="D1028" s="11" t="s">
        <v>1447</v>
      </c>
      <c r="E1028" s="32"/>
      <c r="F1028" s="33" t="s">
        <v>1448</v>
      </c>
      <c r="G1028" s="93" t="s">
        <v>217</v>
      </c>
      <c r="H1028" s="20">
        <v>7.58</v>
      </c>
      <c r="I1028" s="19">
        <v>1.0220729366602688</v>
      </c>
      <c r="J1028" s="20">
        <v>7.75</v>
      </c>
    </row>
    <row r="1029" spans="1:10" ht="13.5" customHeight="1" x14ac:dyDescent="0.2">
      <c r="A1029" s="13" t="s">
        <v>1421</v>
      </c>
      <c r="B1029" s="17" t="s">
        <v>1422</v>
      </c>
      <c r="C1029" s="77">
        <v>1</v>
      </c>
      <c r="D1029" s="11" t="s">
        <v>1449</v>
      </c>
      <c r="E1029" s="32"/>
      <c r="F1029" s="33" t="s">
        <v>1450</v>
      </c>
      <c r="G1029" s="93" t="s">
        <v>217</v>
      </c>
      <c r="H1029" s="20">
        <v>7.58</v>
      </c>
      <c r="I1029" s="19">
        <v>1.0220729366602688</v>
      </c>
      <c r="J1029" s="20">
        <v>7.75</v>
      </c>
    </row>
    <row r="1030" spans="1:10" ht="13.5" customHeight="1" x14ac:dyDescent="0.2">
      <c r="A1030" s="13" t="s">
        <v>1421</v>
      </c>
      <c r="B1030" s="17" t="s">
        <v>1422</v>
      </c>
      <c r="C1030" s="77">
        <v>1</v>
      </c>
      <c r="D1030" s="11" t="s">
        <v>1887</v>
      </c>
      <c r="E1030" s="32"/>
      <c r="F1030" s="33" t="s">
        <v>1451</v>
      </c>
      <c r="G1030" s="93" t="s">
        <v>217</v>
      </c>
      <c r="H1030" s="20">
        <v>3.37</v>
      </c>
      <c r="I1030" s="19">
        <v>1.0220729366602688</v>
      </c>
      <c r="J1030" s="20">
        <v>3.44</v>
      </c>
    </row>
    <row r="1031" spans="1:10" ht="13.5" customHeight="1" x14ac:dyDescent="0.2">
      <c r="A1031" s="13" t="s">
        <v>1466</v>
      </c>
      <c r="B1031" s="10" t="s">
        <v>1467</v>
      </c>
      <c r="C1031" s="77">
        <v>1</v>
      </c>
      <c r="D1031" s="59" t="s">
        <v>0</v>
      </c>
      <c r="F1031" s="41" t="s">
        <v>67</v>
      </c>
      <c r="G1031" s="96" t="s">
        <v>67</v>
      </c>
      <c r="H1031" s="20" t="s">
        <v>0</v>
      </c>
      <c r="I1031" s="19"/>
      <c r="J1031" s="20" t="s">
        <v>0</v>
      </c>
    </row>
    <row r="1032" spans="1:10" ht="13.5" customHeight="1" x14ac:dyDescent="0.2">
      <c r="A1032" s="25" t="s">
        <v>1468</v>
      </c>
      <c r="B1032" s="34" t="s">
        <v>1469</v>
      </c>
      <c r="C1032" s="75">
        <v>2</v>
      </c>
      <c r="D1032" s="32" t="s">
        <v>1470</v>
      </c>
      <c r="F1032" s="25" t="s">
        <v>1471</v>
      </c>
      <c r="G1032" s="99" t="s">
        <v>38</v>
      </c>
      <c r="H1032" s="20">
        <v>0.66</v>
      </c>
      <c r="I1032" s="19">
        <v>0.98554913294797686</v>
      </c>
      <c r="J1032" s="20">
        <v>0.66</v>
      </c>
    </row>
    <row r="1033" spans="1:10" ht="13.5" customHeight="1" x14ac:dyDescent="0.2">
      <c r="A1033" s="13" t="s">
        <v>1468</v>
      </c>
      <c r="B1033" s="10" t="s">
        <v>1469</v>
      </c>
      <c r="C1033" s="75">
        <v>2</v>
      </c>
      <c r="D1033" s="11" t="s">
        <v>1472</v>
      </c>
      <c r="F1033" s="13" t="s">
        <v>1473</v>
      </c>
      <c r="G1033" s="93" t="s">
        <v>193</v>
      </c>
      <c r="H1033" s="20">
        <v>50.41</v>
      </c>
      <c r="I1033" s="19">
        <v>1.0184049079754602</v>
      </c>
      <c r="J1033" s="20">
        <v>51.34</v>
      </c>
    </row>
    <row r="1034" spans="1:10" ht="13.5" customHeight="1" x14ac:dyDescent="0.2">
      <c r="A1034" s="13" t="s">
        <v>1468</v>
      </c>
      <c r="B1034" s="10" t="s">
        <v>1469</v>
      </c>
      <c r="C1034" s="75">
        <v>2</v>
      </c>
      <c r="D1034" s="11" t="s">
        <v>1474</v>
      </c>
      <c r="F1034" s="13" t="s">
        <v>1473</v>
      </c>
      <c r="G1034" s="93" t="s">
        <v>193</v>
      </c>
      <c r="H1034" s="20">
        <v>57.18</v>
      </c>
      <c r="I1034" s="19">
        <v>1.0184049079754602</v>
      </c>
      <c r="J1034" s="20">
        <v>58.23</v>
      </c>
    </row>
    <row r="1035" spans="1:10" ht="13.5" customHeight="1" x14ac:dyDescent="0.2">
      <c r="A1035" s="13" t="s">
        <v>1468</v>
      </c>
      <c r="B1035" s="10" t="s">
        <v>1469</v>
      </c>
      <c r="C1035" s="75">
        <v>2</v>
      </c>
      <c r="D1035" s="11" t="s">
        <v>1475</v>
      </c>
      <c r="F1035" s="13" t="s">
        <v>1477</v>
      </c>
      <c r="G1035" s="93" t="s">
        <v>193</v>
      </c>
      <c r="H1035" s="44">
        <v>2056</v>
      </c>
      <c r="I1035" s="19">
        <v>1.0184049079754602</v>
      </c>
      <c r="J1035" s="44">
        <v>2094</v>
      </c>
    </row>
    <row r="1036" spans="1:10" ht="13.5" customHeight="1" x14ac:dyDescent="0.2">
      <c r="A1036" s="13" t="s">
        <v>1468</v>
      </c>
      <c r="B1036" s="10" t="s">
        <v>1469</v>
      </c>
      <c r="C1036" s="75">
        <v>2</v>
      </c>
      <c r="D1036" s="11" t="s">
        <v>1475</v>
      </c>
      <c r="F1036" s="13" t="s">
        <v>1479</v>
      </c>
      <c r="G1036" s="93" t="s">
        <v>193</v>
      </c>
      <c r="H1036" s="44">
        <v>4969</v>
      </c>
      <c r="I1036" s="19">
        <v>1.0184049079754602</v>
      </c>
      <c r="J1036" s="44">
        <v>5060</v>
      </c>
    </row>
    <row r="1037" spans="1:10" ht="13.5" customHeight="1" x14ac:dyDescent="0.2">
      <c r="A1037" s="13" t="s">
        <v>1468</v>
      </c>
      <c r="B1037" s="10" t="s">
        <v>1469</v>
      </c>
      <c r="C1037" s="75">
        <v>2</v>
      </c>
      <c r="D1037" s="11" t="s">
        <v>1475</v>
      </c>
      <c r="F1037" s="13" t="s">
        <v>1476</v>
      </c>
      <c r="G1037" s="93" t="s">
        <v>193</v>
      </c>
      <c r="H1037" s="44">
        <v>1035</v>
      </c>
      <c r="I1037" s="19">
        <v>1.0184049079754602</v>
      </c>
      <c r="J1037" s="44">
        <v>1054</v>
      </c>
    </row>
    <row r="1038" spans="1:10" ht="13.5" customHeight="1" x14ac:dyDescent="0.2">
      <c r="A1038" s="13" t="s">
        <v>1468</v>
      </c>
      <c r="B1038" s="10" t="s">
        <v>1469</v>
      </c>
      <c r="C1038" s="75">
        <v>2</v>
      </c>
      <c r="D1038" s="11" t="s">
        <v>1475</v>
      </c>
      <c r="F1038" s="13" t="s">
        <v>1478</v>
      </c>
      <c r="G1038" s="93" t="s">
        <v>193</v>
      </c>
      <c r="H1038" s="44">
        <v>2710</v>
      </c>
      <c r="I1038" s="19">
        <v>1.0184049079754602</v>
      </c>
      <c r="J1038" s="44">
        <v>2760</v>
      </c>
    </row>
    <row r="1039" spans="1:10" ht="13.5" customHeight="1" x14ac:dyDescent="0.2">
      <c r="A1039" s="13" t="s">
        <v>1468</v>
      </c>
      <c r="B1039" s="10" t="s">
        <v>1469</v>
      </c>
      <c r="C1039" s="75">
        <v>2</v>
      </c>
      <c r="D1039" s="11" t="s">
        <v>1480</v>
      </c>
      <c r="F1039" s="13" t="s">
        <v>1481</v>
      </c>
      <c r="G1039" s="93" t="s">
        <v>217</v>
      </c>
      <c r="H1039" s="20">
        <v>176.53</v>
      </c>
      <c r="I1039" s="19">
        <v>0.98560460652591175</v>
      </c>
      <c r="J1039" s="20">
        <v>176.53</v>
      </c>
    </row>
    <row r="1040" spans="1:10" ht="13.5" customHeight="1" x14ac:dyDescent="0.2">
      <c r="A1040" s="13" t="s">
        <v>1468</v>
      </c>
      <c r="B1040" s="10" t="s">
        <v>1469</v>
      </c>
      <c r="C1040" s="75">
        <v>2</v>
      </c>
      <c r="D1040" s="11" t="s">
        <v>1482</v>
      </c>
      <c r="F1040" s="13" t="s">
        <v>1382</v>
      </c>
      <c r="G1040" s="93" t="s">
        <v>193</v>
      </c>
      <c r="H1040" s="20">
        <v>573.22</v>
      </c>
      <c r="I1040" s="19">
        <v>1.0184049079754602</v>
      </c>
      <c r="J1040" s="20">
        <v>583.77</v>
      </c>
    </row>
    <row r="1041" spans="1:10" ht="13.5" customHeight="1" x14ac:dyDescent="0.2">
      <c r="A1041" s="13" t="s">
        <v>1468</v>
      </c>
      <c r="B1041" s="10" t="s">
        <v>1469</v>
      </c>
      <c r="C1041" s="75">
        <v>2</v>
      </c>
      <c r="D1041" s="11" t="s">
        <v>1482</v>
      </c>
      <c r="F1041" s="13" t="s">
        <v>1384</v>
      </c>
      <c r="G1041" s="93" t="s">
        <v>193</v>
      </c>
      <c r="H1041" s="44">
        <v>1198</v>
      </c>
      <c r="I1041" s="19">
        <v>1.0184049079754602</v>
      </c>
      <c r="J1041" s="44">
        <v>1220</v>
      </c>
    </row>
    <row r="1042" spans="1:10" ht="13.5" customHeight="1" x14ac:dyDescent="0.2">
      <c r="A1042" s="13" t="s">
        <v>1468</v>
      </c>
      <c r="B1042" s="10" t="s">
        <v>1469</v>
      </c>
      <c r="C1042" s="75">
        <v>2</v>
      </c>
      <c r="D1042" s="11" t="s">
        <v>1482</v>
      </c>
      <c r="F1042" s="13" t="s">
        <v>1483</v>
      </c>
      <c r="G1042" s="93" t="s">
        <v>193</v>
      </c>
      <c r="H1042" s="20">
        <v>227.38</v>
      </c>
      <c r="I1042" s="19">
        <v>1.0184049079754602</v>
      </c>
      <c r="J1042" s="20">
        <v>231.56</v>
      </c>
    </row>
    <row r="1043" spans="1:10" ht="13.5" customHeight="1" x14ac:dyDescent="0.2">
      <c r="A1043" s="13" t="s">
        <v>1468</v>
      </c>
      <c r="B1043" s="10" t="s">
        <v>1469</v>
      </c>
      <c r="C1043" s="75">
        <v>2</v>
      </c>
      <c r="D1043" s="11" t="s">
        <v>1484</v>
      </c>
      <c r="F1043" s="13" t="s">
        <v>1473</v>
      </c>
      <c r="G1043" s="93" t="s">
        <v>193</v>
      </c>
      <c r="H1043" s="20">
        <v>59.79</v>
      </c>
      <c r="I1043" s="19">
        <v>1.0184049079754602</v>
      </c>
      <c r="J1043" s="20">
        <v>60.89</v>
      </c>
    </row>
    <row r="1044" spans="1:10" ht="13.5" customHeight="1" x14ac:dyDescent="0.2">
      <c r="A1044" s="13" t="s">
        <v>1468</v>
      </c>
      <c r="B1044" s="10" t="s">
        <v>1469</v>
      </c>
      <c r="C1044" s="75">
        <v>2</v>
      </c>
      <c r="D1044" s="11" t="s">
        <v>1485</v>
      </c>
      <c r="F1044" s="13" t="s">
        <v>1486</v>
      </c>
      <c r="G1044" s="93" t="s">
        <v>168</v>
      </c>
      <c r="H1044" s="20">
        <v>681.51</v>
      </c>
      <c r="I1044" s="19">
        <v>0.98664292074799642</v>
      </c>
      <c r="J1044" s="20">
        <v>681.51</v>
      </c>
    </row>
    <row r="1045" spans="1:10" ht="13.5" customHeight="1" x14ac:dyDescent="0.2">
      <c r="A1045" s="13" t="s">
        <v>1468</v>
      </c>
      <c r="B1045" s="10" t="s">
        <v>1469</v>
      </c>
      <c r="C1045" s="75">
        <v>2</v>
      </c>
      <c r="D1045" s="11" t="s">
        <v>1485</v>
      </c>
      <c r="F1045" s="13" t="s">
        <v>1487</v>
      </c>
      <c r="G1045" s="93" t="s">
        <v>168</v>
      </c>
      <c r="H1045" s="20">
        <v>764.63</v>
      </c>
      <c r="I1045" s="19">
        <v>0.98664292074799642</v>
      </c>
      <c r="J1045" s="20">
        <v>764.63</v>
      </c>
    </row>
    <row r="1046" spans="1:10" ht="13.5" customHeight="1" x14ac:dyDescent="0.2">
      <c r="A1046" s="13" t="s">
        <v>1468</v>
      </c>
      <c r="B1046" s="10" t="s">
        <v>1469</v>
      </c>
      <c r="C1046" s="75">
        <v>2</v>
      </c>
      <c r="D1046" s="11" t="s">
        <v>1488</v>
      </c>
      <c r="F1046" s="13" t="s">
        <v>1489</v>
      </c>
      <c r="G1046" s="93" t="s">
        <v>168</v>
      </c>
      <c r="H1046" s="20">
        <v>116.36</v>
      </c>
      <c r="I1046" s="19">
        <v>0.98664292074799642</v>
      </c>
      <c r="J1046" s="20">
        <v>116.36</v>
      </c>
    </row>
    <row r="1047" spans="1:10" ht="13.5" customHeight="1" x14ac:dyDescent="0.2">
      <c r="A1047" s="13" t="s">
        <v>1468</v>
      </c>
      <c r="B1047" s="10" t="s">
        <v>1469</v>
      </c>
      <c r="C1047" s="75">
        <v>2</v>
      </c>
      <c r="D1047" s="11" t="s">
        <v>1490</v>
      </c>
      <c r="F1047" s="13" t="s">
        <v>1491</v>
      </c>
      <c r="G1047" s="93" t="s">
        <v>168</v>
      </c>
      <c r="H1047" s="20">
        <v>126.29</v>
      </c>
      <c r="I1047" s="19">
        <v>0.98664292074799642</v>
      </c>
      <c r="J1047" s="20">
        <v>126.29</v>
      </c>
    </row>
    <row r="1048" spans="1:10" ht="13.5" customHeight="1" x14ac:dyDescent="0.2">
      <c r="A1048" s="13" t="s">
        <v>1468</v>
      </c>
      <c r="B1048" s="10" t="s">
        <v>1469</v>
      </c>
      <c r="C1048" s="75">
        <v>2</v>
      </c>
      <c r="D1048" s="11" t="s">
        <v>1492</v>
      </c>
      <c r="F1048" s="13" t="s">
        <v>1382</v>
      </c>
      <c r="G1048" s="93" t="s">
        <v>193</v>
      </c>
      <c r="H1048" s="20">
        <v>555.79999999999995</v>
      </c>
      <c r="I1048" s="19">
        <v>1.0184049079754602</v>
      </c>
      <c r="J1048" s="20">
        <v>566.03</v>
      </c>
    </row>
    <row r="1049" spans="1:10" ht="13.5" customHeight="1" x14ac:dyDescent="0.2">
      <c r="A1049" s="13" t="s">
        <v>1468</v>
      </c>
      <c r="B1049" s="10" t="s">
        <v>1469</v>
      </c>
      <c r="C1049" s="75">
        <v>2</v>
      </c>
      <c r="D1049" s="11" t="s">
        <v>1492</v>
      </c>
      <c r="F1049" s="13" t="s">
        <v>1384</v>
      </c>
      <c r="G1049" s="93" t="s">
        <v>193</v>
      </c>
      <c r="H1049" s="44">
        <v>1164</v>
      </c>
      <c r="I1049" s="19">
        <v>1.0184049079754602</v>
      </c>
      <c r="J1049" s="44">
        <v>1185</v>
      </c>
    </row>
    <row r="1050" spans="1:10" ht="13.5" customHeight="1" x14ac:dyDescent="0.2">
      <c r="A1050" s="13" t="s">
        <v>1468</v>
      </c>
      <c r="B1050" s="10" t="s">
        <v>1469</v>
      </c>
      <c r="C1050" s="75">
        <v>2</v>
      </c>
      <c r="D1050" s="11" t="s">
        <v>1492</v>
      </c>
      <c r="F1050" s="13" t="s">
        <v>1294</v>
      </c>
      <c r="G1050" s="93" t="s">
        <v>193</v>
      </c>
      <c r="H1050" s="20">
        <v>221.2</v>
      </c>
      <c r="I1050" s="19">
        <v>1.0184049079754602</v>
      </c>
      <c r="J1050" s="20">
        <v>225.27</v>
      </c>
    </row>
    <row r="1051" spans="1:10" ht="13.5" customHeight="1" x14ac:dyDescent="0.2">
      <c r="A1051" s="13" t="s">
        <v>1468</v>
      </c>
      <c r="B1051" s="10" t="s">
        <v>1469</v>
      </c>
      <c r="C1051" s="75">
        <v>2</v>
      </c>
      <c r="D1051" s="11" t="s">
        <v>1493</v>
      </c>
      <c r="F1051" s="13" t="s">
        <v>1497</v>
      </c>
      <c r="G1051" s="93" t="s">
        <v>193</v>
      </c>
      <c r="H1051" s="44">
        <v>1807</v>
      </c>
      <c r="I1051" s="19">
        <v>1.0184049079754602</v>
      </c>
      <c r="J1051" s="44">
        <v>1840</v>
      </c>
    </row>
    <row r="1052" spans="1:10" ht="13.5" customHeight="1" x14ac:dyDescent="0.2">
      <c r="A1052" s="13" t="s">
        <v>1468</v>
      </c>
      <c r="B1052" s="10" t="s">
        <v>1469</v>
      </c>
      <c r="C1052" s="75">
        <v>2</v>
      </c>
      <c r="D1052" s="11" t="s">
        <v>1493</v>
      </c>
      <c r="F1052" s="13" t="s">
        <v>1499</v>
      </c>
      <c r="G1052" s="93" t="s">
        <v>193</v>
      </c>
      <c r="H1052" s="44">
        <v>4363</v>
      </c>
      <c r="I1052" s="19">
        <v>1.0184049079754602</v>
      </c>
      <c r="J1052" s="44">
        <v>4443</v>
      </c>
    </row>
    <row r="1053" spans="1:10" ht="13.5" customHeight="1" x14ac:dyDescent="0.2">
      <c r="A1053" s="13" t="s">
        <v>1468</v>
      </c>
      <c r="B1053" s="10" t="s">
        <v>1469</v>
      </c>
      <c r="C1053" s="75">
        <v>2</v>
      </c>
      <c r="D1053" s="11" t="s">
        <v>1493</v>
      </c>
      <c r="F1053" s="13" t="s">
        <v>1496</v>
      </c>
      <c r="G1053" s="93" t="s">
        <v>193</v>
      </c>
      <c r="H1053" s="44">
        <v>1376</v>
      </c>
      <c r="I1053" s="19">
        <v>1.0184049079754602</v>
      </c>
      <c r="J1053" s="44">
        <v>1401</v>
      </c>
    </row>
    <row r="1054" spans="1:10" ht="13.5" customHeight="1" x14ac:dyDescent="0.2">
      <c r="A1054" s="13" t="s">
        <v>1468</v>
      </c>
      <c r="B1054" s="10" t="s">
        <v>1469</v>
      </c>
      <c r="C1054" s="75">
        <v>2</v>
      </c>
      <c r="D1054" s="11" t="s">
        <v>1493</v>
      </c>
      <c r="F1054" s="13" t="s">
        <v>1494</v>
      </c>
      <c r="G1054" s="93" t="s">
        <v>193</v>
      </c>
      <c r="H1054" s="20">
        <v>910</v>
      </c>
      <c r="I1054" s="19">
        <v>1.0184049079754602</v>
      </c>
      <c r="J1054" s="20">
        <v>926.75</v>
      </c>
    </row>
    <row r="1055" spans="1:10" ht="13.5" customHeight="1" x14ac:dyDescent="0.2">
      <c r="A1055" s="13" t="s">
        <v>1468</v>
      </c>
      <c r="B1055" s="10" t="s">
        <v>1469</v>
      </c>
      <c r="C1055" s="75">
        <v>2</v>
      </c>
      <c r="D1055" s="11" t="s">
        <v>1493</v>
      </c>
      <c r="F1055" s="13" t="s">
        <v>1498</v>
      </c>
      <c r="G1055" s="93" t="s">
        <v>193</v>
      </c>
      <c r="H1055" s="44">
        <v>2380</v>
      </c>
      <c r="I1055" s="19">
        <v>1.0184049079754602</v>
      </c>
      <c r="J1055" s="44">
        <v>2424</v>
      </c>
    </row>
    <row r="1056" spans="1:10" ht="13.5" customHeight="1" x14ac:dyDescent="0.2">
      <c r="A1056" s="13" t="s">
        <v>1468</v>
      </c>
      <c r="B1056" s="10" t="s">
        <v>1469</v>
      </c>
      <c r="C1056" s="75">
        <v>2</v>
      </c>
      <c r="D1056" s="11" t="s">
        <v>1493</v>
      </c>
      <c r="F1056" s="13" t="s">
        <v>1495</v>
      </c>
      <c r="G1056" s="93" t="s">
        <v>193</v>
      </c>
      <c r="H1056" s="20">
        <v>910</v>
      </c>
      <c r="I1056" s="19">
        <v>1.0184049079754602</v>
      </c>
      <c r="J1056" s="20">
        <v>926.75</v>
      </c>
    </row>
    <row r="1057" spans="1:10" ht="13.5" customHeight="1" x14ac:dyDescent="0.2">
      <c r="A1057" s="13" t="s">
        <v>1468</v>
      </c>
      <c r="B1057" s="10" t="s">
        <v>1469</v>
      </c>
      <c r="C1057" s="75">
        <v>2</v>
      </c>
      <c r="D1057" s="11" t="s">
        <v>1500</v>
      </c>
      <c r="F1057" s="13" t="s">
        <v>1502</v>
      </c>
      <c r="G1057" s="93" t="s">
        <v>1253</v>
      </c>
      <c r="H1057" s="44">
        <v>15152</v>
      </c>
      <c r="I1057" s="19">
        <v>1.0103016924208978</v>
      </c>
      <c r="J1057" s="44">
        <v>15308</v>
      </c>
    </row>
    <row r="1058" spans="1:10" ht="13.5" customHeight="1" x14ac:dyDescent="0.2">
      <c r="A1058" s="13" t="s">
        <v>1468</v>
      </c>
      <c r="B1058" s="10" t="s">
        <v>1469</v>
      </c>
      <c r="C1058" s="75">
        <v>2</v>
      </c>
      <c r="D1058" s="11" t="s">
        <v>1500</v>
      </c>
      <c r="F1058" s="13" t="s">
        <v>1501</v>
      </c>
      <c r="G1058" s="93" t="s">
        <v>1253</v>
      </c>
      <c r="H1058" s="44">
        <v>9285</v>
      </c>
      <c r="I1058" s="19">
        <v>1.0103016924208978</v>
      </c>
      <c r="J1058" s="44">
        <v>9381</v>
      </c>
    </row>
    <row r="1059" spans="1:10" ht="13.5" customHeight="1" x14ac:dyDescent="0.2">
      <c r="A1059" s="13" t="s">
        <v>1468</v>
      </c>
      <c r="B1059" s="10" t="s">
        <v>1469</v>
      </c>
      <c r="C1059" s="75">
        <v>2</v>
      </c>
      <c r="D1059" s="11" t="s">
        <v>1503</v>
      </c>
      <c r="F1059" s="13" t="s">
        <v>1194</v>
      </c>
      <c r="G1059" s="93" t="s">
        <v>1504</v>
      </c>
      <c r="H1059" s="20">
        <v>92.92</v>
      </c>
      <c r="I1059" s="19">
        <v>0.97602397602397606</v>
      </c>
      <c r="J1059" s="20">
        <v>92.92</v>
      </c>
    </row>
    <row r="1060" spans="1:10" ht="13.5" customHeight="1" x14ac:dyDescent="0.2">
      <c r="A1060" s="13" t="s">
        <v>1468</v>
      </c>
      <c r="B1060" s="10" t="s">
        <v>1469</v>
      </c>
      <c r="C1060" s="75">
        <v>2</v>
      </c>
      <c r="D1060" s="11" t="s">
        <v>1503</v>
      </c>
      <c r="F1060" s="13" t="s">
        <v>1505</v>
      </c>
      <c r="G1060" s="93" t="s">
        <v>1504</v>
      </c>
      <c r="H1060" s="20">
        <v>168.67</v>
      </c>
      <c r="I1060" s="19">
        <v>0.97602397602397606</v>
      </c>
      <c r="J1060" s="20">
        <v>168.67</v>
      </c>
    </row>
    <row r="1061" spans="1:10" ht="13.5" customHeight="1" x14ac:dyDescent="0.2">
      <c r="A1061" s="13" t="s">
        <v>1468</v>
      </c>
      <c r="B1061" s="10" t="s">
        <v>1469</v>
      </c>
      <c r="C1061" s="75">
        <v>2</v>
      </c>
      <c r="D1061" s="11" t="s">
        <v>1506</v>
      </c>
      <c r="F1061" s="13" t="s">
        <v>1507</v>
      </c>
      <c r="G1061" s="91" t="s">
        <v>38</v>
      </c>
      <c r="H1061" s="31">
        <v>8.8999999999999999E-3</v>
      </c>
      <c r="I1061" s="19">
        <v>0.98554913294797686</v>
      </c>
      <c r="J1061" s="31">
        <v>8.8999999999999999E-3</v>
      </c>
    </row>
    <row r="1062" spans="1:10" ht="13.5" customHeight="1" x14ac:dyDescent="0.2">
      <c r="A1062" s="13" t="s">
        <v>1468</v>
      </c>
      <c r="B1062" s="10" t="s">
        <v>1469</v>
      </c>
      <c r="C1062" s="75">
        <v>2</v>
      </c>
      <c r="D1062" s="11" t="s">
        <v>1508</v>
      </c>
      <c r="F1062" s="13" t="s">
        <v>1473</v>
      </c>
      <c r="G1062" s="93" t="s">
        <v>193</v>
      </c>
      <c r="H1062" s="20">
        <v>56.61</v>
      </c>
      <c r="I1062" s="19">
        <v>1.0184049079754602</v>
      </c>
      <c r="J1062" s="20">
        <v>57.65</v>
      </c>
    </row>
    <row r="1063" spans="1:10" ht="13.5" customHeight="1" x14ac:dyDescent="0.2">
      <c r="A1063" s="13" t="s">
        <v>1468</v>
      </c>
      <c r="B1063" s="10" t="s">
        <v>1469</v>
      </c>
      <c r="C1063" s="75">
        <v>2</v>
      </c>
      <c r="D1063" s="11" t="s">
        <v>1509</v>
      </c>
      <c r="F1063" s="13" t="s">
        <v>1510</v>
      </c>
      <c r="G1063" s="93" t="s">
        <v>13</v>
      </c>
      <c r="H1063" s="20">
        <v>16.97</v>
      </c>
      <c r="I1063" s="19">
        <v>1.0213675213675213</v>
      </c>
      <c r="J1063" s="20">
        <v>17.329999999999998</v>
      </c>
    </row>
    <row r="1064" spans="1:10" ht="13.5" customHeight="1" x14ac:dyDescent="0.2">
      <c r="A1064" s="13" t="s">
        <v>1468</v>
      </c>
      <c r="B1064" s="10" t="s">
        <v>1469</v>
      </c>
      <c r="C1064" s="75">
        <v>2</v>
      </c>
      <c r="D1064" s="11" t="s">
        <v>1511</v>
      </c>
      <c r="F1064" s="13" t="s">
        <v>1512</v>
      </c>
      <c r="G1064" s="93" t="s">
        <v>13</v>
      </c>
      <c r="H1064" s="20">
        <v>16.97</v>
      </c>
      <c r="I1064" s="19">
        <v>1.0213675213675213</v>
      </c>
      <c r="J1064" s="20">
        <v>17.329999999999998</v>
      </c>
    </row>
    <row r="1065" spans="1:10" ht="13.5" customHeight="1" x14ac:dyDescent="0.2">
      <c r="A1065" s="13" t="s">
        <v>1468</v>
      </c>
      <c r="B1065" s="10" t="s">
        <v>1469</v>
      </c>
      <c r="C1065" s="75">
        <v>2</v>
      </c>
      <c r="D1065" s="11" t="s">
        <v>1513</v>
      </c>
      <c r="F1065" s="13" t="s">
        <v>1514</v>
      </c>
      <c r="G1065" s="93" t="s">
        <v>13</v>
      </c>
      <c r="H1065" s="20">
        <v>0.38</v>
      </c>
      <c r="I1065" s="19">
        <v>1.0213675213675213</v>
      </c>
      <c r="J1065" s="20">
        <v>0.39</v>
      </c>
    </row>
    <row r="1066" spans="1:10" ht="13.5" customHeight="1" x14ac:dyDescent="0.2">
      <c r="A1066" s="13" t="s">
        <v>1468</v>
      </c>
      <c r="B1066" s="10" t="s">
        <v>1469</v>
      </c>
      <c r="C1066" s="75">
        <v>2</v>
      </c>
      <c r="D1066" s="11" t="s">
        <v>1515</v>
      </c>
      <c r="F1066" s="13" t="s">
        <v>1516</v>
      </c>
      <c r="G1066" s="93" t="s">
        <v>13</v>
      </c>
      <c r="H1066" s="20">
        <v>0.38</v>
      </c>
      <c r="I1066" s="19">
        <v>1.0213675213675213</v>
      </c>
      <c r="J1066" s="20">
        <v>0.39</v>
      </c>
    </row>
    <row r="1067" spans="1:10" ht="13.5" customHeight="1" x14ac:dyDescent="0.2">
      <c r="A1067" s="13" t="s">
        <v>1468</v>
      </c>
      <c r="B1067" s="10" t="s">
        <v>1469</v>
      </c>
      <c r="C1067" s="75">
        <v>2</v>
      </c>
      <c r="D1067" s="11" t="s">
        <v>1517</v>
      </c>
      <c r="F1067" s="13" t="s">
        <v>1518</v>
      </c>
      <c r="G1067" s="93" t="s">
        <v>13</v>
      </c>
      <c r="H1067" s="20">
        <v>16.97</v>
      </c>
      <c r="I1067" s="19">
        <v>1.0213675213675213</v>
      </c>
      <c r="J1067" s="20">
        <v>17.329999999999998</v>
      </c>
    </row>
    <row r="1068" spans="1:10" ht="13.5" customHeight="1" x14ac:dyDescent="0.2">
      <c r="A1068" s="13" t="s">
        <v>1468</v>
      </c>
      <c r="B1068" s="10" t="s">
        <v>1469</v>
      </c>
      <c r="C1068" s="75">
        <v>2</v>
      </c>
      <c r="D1068" s="11" t="s">
        <v>1519</v>
      </c>
      <c r="F1068" s="13" t="s">
        <v>1520</v>
      </c>
      <c r="G1068" s="93" t="s">
        <v>27</v>
      </c>
      <c r="H1068" s="20">
        <v>781.23</v>
      </c>
      <c r="I1068" s="19">
        <v>0.94356435643564351</v>
      </c>
      <c r="J1068" s="20">
        <v>781.23</v>
      </c>
    </row>
    <row r="1069" spans="1:10" ht="13.5" customHeight="1" x14ac:dyDescent="0.2">
      <c r="A1069" s="13" t="s">
        <v>1468</v>
      </c>
      <c r="B1069" s="10" t="s">
        <v>1469</v>
      </c>
      <c r="C1069" s="75">
        <v>2</v>
      </c>
      <c r="D1069" s="11" t="s">
        <v>1521</v>
      </c>
      <c r="F1069" s="13" t="s">
        <v>1522</v>
      </c>
      <c r="G1069" s="93" t="s">
        <v>27</v>
      </c>
      <c r="H1069" s="20">
        <v>2082.08</v>
      </c>
      <c r="I1069" s="19">
        <v>0.94356435643564351</v>
      </c>
      <c r="J1069" s="20">
        <v>2082.08</v>
      </c>
    </row>
    <row r="1070" spans="1:10" ht="13.5" customHeight="1" x14ac:dyDescent="0.2">
      <c r="A1070" s="13" t="s">
        <v>1468</v>
      </c>
      <c r="B1070" s="10" t="s">
        <v>1469</v>
      </c>
      <c r="C1070" s="75">
        <v>2</v>
      </c>
      <c r="D1070" s="11" t="s">
        <v>1523</v>
      </c>
      <c r="F1070" s="13" t="s">
        <v>1382</v>
      </c>
      <c r="G1070" s="93" t="s">
        <v>193</v>
      </c>
      <c r="H1070" s="20">
        <v>473.16</v>
      </c>
      <c r="I1070" s="19">
        <v>1.0184049079754602</v>
      </c>
      <c r="J1070" s="20">
        <v>481.87</v>
      </c>
    </row>
    <row r="1071" spans="1:10" ht="13.5" customHeight="1" x14ac:dyDescent="0.2">
      <c r="A1071" s="13" t="s">
        <v>1468</v>
      </c>
      <c r="B1071" s="10" t="s">
        <v>1469</v>
      </c>
      <c r="C1071" s="75">
        <v>2</v>
      </c>
      <c r="D1071" s="11" t="s">
        <v>1523</v>
      </c>
      <c r="F1071" s="13" t="s">
        <v>1384</v>
      </c>
      <c r="G1071" s="93" t="s">
        <v>193</v>
      </c>
      <c r="H1071" s="20">
        <v>990.14</v>
      </c>
      <c r="I1071" s="19">
        <v>1.0184049079754602</v>
      </c>
      <c r="J1071" s="44">
        <v>1008</v>
      </c>
    </row>
    <row r="1072" spans="1:10" ht="13.5" customHeight="1" x14ac:dyDescent="0.2">
      <c r="A1072" s="13" t="s">
        <v>1468</v>
      </c>
      <c r="B1072" s="10" t="s">
        <v>1469</v>
      </c>
      <c r="C1072" s="75">
        <v>2</v>
      </c>
      <c r="D1072" s="11" t="s">
        <v>1523</v>
      </c>
      <c r="F1072" s="13" t="s">
        <v>1294</v>
      </c>
      <c r="G1072" s="93" t="s">
        <v>193</v>
      </c>
      <c r="H1072" s="20">
        <v>189.73</v>
      </c>
      <c r="I1072" s="19">
        <v>1.0184049079754602</v>
      </c>
      <c r="J1072" s="20">
        <v>193.22</v>
      </c>
    </row>
    <row r="1073" spans="1:10" ht="13.5" customHeight="1" x14ac:dyDescent="0.2">
      <c r="A1073" s="13" t="s">
        <v>1468</v>
      </c>
      <c r="B1073" s="10" t="s">
        <v>1469</v>
      </c>
      <c r="C1073" s="75">
        <v>2</v>
      </c>
      <c r="D1073" s="11" t="s">
        <v>1524</v>
      </c>
      <c r="F1073" s="13" t="s">
        <v>1525</v>
      </c>
      <c r="G1073" s="93" t="s">
        <v>193</v>
      </c>
      <c r="H1073" s="44">
        <v>74497</v>
      </c>
      <c r="I1073" s="19">
        <v>1.0184049079754602</v>
      </c>
      <c r="J1073" s="44">
        <v>75868</v>
      </c>
    </row>
    <row r="1074" spans="1:10" ht="13.5" customHeight="1" x14ac:dyDescent="0.2">
      <c r="A1074" s="13" t="s">
        <v>1468</v>
      </c>
      <c r="B1074" s="10" t="s">
        <v>1469</v>
      </c>
      <c r="C1074" s="75">
        <v>2</v>
      </c>
      <c r="D1074" s="11" t="s">
        <v>1526</v>
      </c>
      <c r="F1074" s="13" t="s">
        <v>1527</v>
      </c>
      <c r="G1074" s="93" t="s">
        <v>217</v>
      </c>
      <c r="H1074" s="20">
        <v>173.2</v>
      </c>
      <c r="I1074" s="19">
        <v>0.98560460652591175</v>
      </c>
      <c r="J1074" s="20">
        <v>173.2</v>
      </c>
    </row>
    <row r="1075" spans="1:10" ht="13.5" customHeight="1" x14ac:dyDescent="0.2">
      <c r="A1075" s="13" t="s">
        <v>1528</v>
      </c>
      <c r="B1075" s="10" t="s">
        <v>1529</v>
      </c>
      <c r="C1075" s="77">
        <v>1</v>
      </c>
      <c r="D1075" s="59" t="s">
        <v>0</v>
      </c>
      <c r="F1075" s="41" t="s">
        <v>67</v>
      </c>
      <c r="G1075" s="96" t="s">
        <v>67</v>
      </c>
      <c r="H1075" s="20" t="s">
        <v>0</v>
      </c>
      <c r="I1075" s="19" t="s">
        <v>0</v>
      </c>
      <c r="J1075" s="20" t="s">
        <v>0</v>
      </c>
    </row>
    <row r="1076" spans="1:10" ht="13.5" customHeight="1" x14ac:dyDescent="0.2">
      <c r="A1076" s="13" t="s">
        <v>1530</v>
      </c>
      <c r="B1076" s="10" t="s">
        <v>1531</v>
      </c>
      <c r="C1076" s="75">
        <v>2</v>
      </c>
      <c r="D1076" s="11" t="s">
        <v>1532</v>
      </c>
      <c r="F1076" s="25" t="s">
        <v>1533</v>
      </c>
      <c r="G1076" s="91" t="s">
        <v>38</v>
      </c>
      <c r="H1076" s="31">
        <v>0.86299999999999999</v>
      </c>
      <c r="I1076" s="19">
        <v>0.98554913294797686</v>
      </c>
      <c r="J1076" s="31">
        <v>0.86299999999999999</v>
      </c>
    </row>
    <row r="1077" spans="1:10" ht="13.5" customHeight="1" x14ac:dyDescent="0.2">
      <c r="A1077" s="13" t="s">
        <v>1530</v>
      </c>
      <c r="B1077" s="10" t="s">
        <v>1531</v>
      </c>
      <c r="C1077" s="75">
        <v>2</v>
      </c>
      <c r="D1077" s="11" t="s">
        <v>1532</v>
      </c>
      <c r="F1077" s="25" t="s">
        <v>1536</v>
      </c>
      <c r="G1077" s="91" t="s">
        <v>38</v>
      </c>
      <c r="H1077" s="20">
        <v>7.05</v>
      </c>
      <c r="I1077" s="19">
        <v>0.98554913294797686</v>
      </c>
      <c r="J1077" s="20">
        <v>7.05</v>
      </c>
    </row>
    <row r="1078" spans="1:10" ht="13.5" customHeight="1" x14ac:dyDescent="0.2">
      <c r="A1078" s="13" t="s">
        <v>1530</v>
      </c>
      <c r="B1078" s="10" t="s">
        <v>1531</v>
      </c>
      <c r="C1078" s="75">
        <v>2</v>
      </c>
      <c r="D1078" s="11" t="s">
        <v>1532</v>
      </c>
      <c r="F1078" s="25" t="s">
        <v>1534</v>
      </c>
      <c r="G1078" s="91" t="s">
        <v>38</v>
      </c>
      <c r="H1078" s="20">
        <v>1.0900000000000001</v>
      </c>
      <c r="I1078" s="19">
        <v>0.98554913294797686</v>
      </c>
      <c r="J1078" s="20">
        <v>1.0900000000000001</v>
      </c>
    </row>
    <row r="1079" spans="1:10" ht="13.5" customHeight="1" x14ac:dyDescent="0.2">
      <c r="A1079" s="13" t="s">
        <v>1530</v>
      </c>
      <c r="B1079" s="10" t="s">
        <v>1531</v>
      </c>
      <c r="C1079" s="75">
        <v>2</v>
      </c>
      <c r="D1079" s="11" t="s">
        <v>1532</v>
      </c>
      <c r="F1079" s="25" t="s">
        <v>1535</v>
      </c>
      <c r="G1079" s="91" t="s">
        <v>38</v>
      </c>
      <c r="H1079" s="20">
        <v>8.6</v>
      </c>
      <c r="I1079" s="19">
        <v>0.98554913294797686</v>
      </c>
      <c r="J1079" s="20">
        <v>8.6</v>
      </c>
    </row>
    <row r="1080" spans="1:10" ht="13.5" customHeight="1" x14ac:dyDescent="0.2">
      <c r="A1080" s="13" t="s">
        <v>1530</v>
      </c>
      <c r="B1080" s="10" t="s">
        <v>1531</v>
      </c>
      <c r="C1080" s="75">
        <v>2</v>
      </c>
      <c r="D1080" s="11" t="s">
        <v>100</v>
      </c>
      <c r="F1080" s="25" t="s">
        <v>1537</v>
      </c>
      <c r="G1080" s="91" t="s">
        <v>38</v>
      </c>
      <c r="H1080" s="31">
        <v>0.17150000000000001</v>
      </c>
      <c r="I1080" s="19">
        <v>0.98554913294797686</v>
      </c>
      <c r="J1080" s="31">
        <v>0.17150000000000001</v>
      </c>
    </row>
    <row r="1081" spans="1:10" ht="13.5" customHeight="1" x14ac:dyDescent="0.2">
      <c r="A1081" s="13" t="s">
        <v>1530</v>
      </c>
      <c r="B1081" s="10" t="s">
        <v>1531</v>
      </c>
      <c r="C1081" s="75">
        <v>2</v>
      </c>
      <c r="D1081" s="11" t="s">
        <v>100</v>
      </c>
      <c r="F1081" s="25" t="s">
        <v>1538</v>
      </c>
      <c r="G1081" s="91" t="s">
        <v>38</v>
      </c>
      <c r="H1081" s="31">
        <v>0.20799999999999999</v>
      </c>
      <c r="I1081" s="19">
        <v>0.98554913294797686</v>
      </c>
      <c r="J1081" s="31">
        <v>0.20799999999999999</v>
      </c>
    </row>
    <row r="1082" spans="1:10" ht="13.5" customHeight="1" x14ac:dyDescent="0.2">
      <c r="A1082" s="13" t="s">
        <v>1530</v>
      </c>
      <c r="B1082" s="10" t="s">
        <v>1531</v>
      </c>
      <c r="C1082" s="75">
        <v>2</v>
      </c>
      <c r="D1082" s="11" t="s">
        <v>1049</v>
      </c>
      <c r="F1082" s="13" t="s">
        <v>139</v>
      </c>
      <c r="G1082" s="91" t="s">
        <v>1539</v>
      </c>
      <c r="H1082" s="20">
        <v>24.26</v>
      </c>
      <c r="I1082" s="19">
        <v>1.0217391304347827</v>
      </c>
      <c r="J1082" s="20">
        <v>24.79</v>
      </c>
    </row>
    <row r="1083" spans="1:10" s="2" customFormat="1" x14ac:dyDescent="0.2">
      <c r="A1083" s="25" t="s">
        <v>1854</v>
      </c>
      <c r="B1083" s="10" t="s">
        <v>1853</v>
      </c>
      <c r="C1083" s="82">
        <v>1</v>
      </c>
      <c r="D1083" s="83" t="s">
        <v>1542</v>
      </c>
      <c r="E1083" s="67"/>
      <c r="F1083" s="67" t="s">
        <v>1543</v>
      </c>
      <c r="G1083" s="91" t="s">
        <v>27</v>
      </c>
      <c r="H1083" s="20">
        <v>1.23</v>
      </c>
      <c r="I1083" s="19">
        <v>0.93861386138613856</v>
      </c>
      <c r="J1083" s="20">
        <v>1.23</v>
      </c>
    </row>
    <row r="1084" spans="1:10" s="2" customFormat="1" x14ac:dyDescent="0.2">
      <c r="A1084" s="25" t="s">
        <v>1854</v>
      </c>
      <c r="B1084" s="10" t="s">
        <v>1853</v>
      </c>
      <c r="C1084" s="82">
        <v>1</v>
      </c>
      <c r="D1084" s="83" t="s">
        <v>1542</v>
      </c>
      <c r="E1084" s="67"/>
      <c r="F1084" s="67" t="s">
        <v>1544</v>
      </c>
      <c r="G1084" s="91" t="s">
        <v>27</v>
      </c>
      <c r="H1084" s="20">
        <v>6.24</v>
      </c>
      <c r="I1084" s="19">
        <v>0.93861386138613856</v>
      </c>
      <c r="J1084" s="20">
        <v>6.24</v>
      </c>
    </row>
    <row r="1085" spans="1:10" s="2" customFormat="1" x14ac:dyDescent="0.2">
      <c r="A1085" s="25" t="s">
        <v>1854</v>
      </c>
      <c r="B1085" s="10" t="s">
        <v>1853</v>
      </c>
      <c r="C1085" s="82">
        <v>1</v>
      </c>
      <c r="D1085" s="83" t="s">
        <v>1542</v>
      </c>
      <c r="E1085" s="67"/>
      <c r="F1085" s="67" t="s">
        <v>1545</v>
      </c>
      <c r="G1085" s="91" t="s">
        <v>27</v>
      </c>
      <c r="H1085" s="20">
        <v>0.32</v>
      </c>
      <c r="I1085" s="19">
        <v>0.93861386138613856</v>
      </c>
      <c r="J1085" s="20">
        <v>0.32</v>
      </c>
    </row>
    <row r="1086" spans="1:10" s="2" customFormat="1" x14ac:dyDescent="0.2">
      <c r="A1086" s="25" t="s">
        <v>1854</v>
      </c>
      <c r="B1086" s="10" t="s">
        <v>1853</v>
      </c>
      <c r="C1086" s="82">
        <v>1</v>
      </c>
      <c r="D1086" s="83" t="s">
        <v>1542</v>
      </c>
      <c r="E1086" s="67"/>
      <c r="F1086" s="67" t="s">
        <v>1546</v>
      </c>
      <c r="G1086" s="91" t="s">
        <v>27</v>
      </c>
      <c r="H1086" s="20">
        <v>1.49</v>
      </c>
      <c r="I1086" s="19">
        <v>0.93861386138613856</v>
      </c>
      <c r="J1086" s="20">
        <v>1.49</v>
      </c>
    </row>
    <row r="1087" spans="1:10" s="2" customFormat="1" x14ac:dyDescent="0.2">
      <c r="A1087" s="25" t="s">
        <v>1854</v>
      </c>
      <c r="B1087" s="10" t="s">
        <v>1853</v>
      </c>
      <c r="C1087" s="82">
        <v>1</v>
      </c>
      <c r="D1087" s="83" t="s">
        <v>1547</v>
      </c>
      <c r="E1087" s="67"/>
      <c r="F1087" s="33" t="s">
        <v>139</v>
      </c>
      <c r="G1087" s="93" t="s">
        <v>13</v>
      </c>
      <c r="H1087" s="20">
        <v>13.29</v>
      </c>
      <c r="I1087" s="19">
        <v>1.0205128205128207</v>
      </c>
      <c r="J1087" s="20">
        <v>13.56</v>
      </c>
    </row>
    <row r="1088" spans="1:10" s="2" customFormat="1" x14ac:dyDescent="0.2">
      <c r="A1088" s="25" t="s">
        <v>1854</v>
      </c>
      <c r="B1088" s="10" t="s">
        <v>1853</v>
      </c>
      <c r="C1088" s="82">
        <v>1</v>
      </c>
      <c r="D1088" s="83" t="s">
        <v>1548</v>
      </c>
      <c r="E1088" s="67"/>
      <c r="F1088" s="33" t="s">
        <v>1855</v>
      </c>
      <c r="G1088" s="93" t="s">
        <v>13</v>
      </c>
      <c r="H1088" s="20">
        <v>11.98</v>
      </c>
      <c r="I1088" s="19">
        <v>1.0205128205128207</v>
      </c>
      <c r="J1088" s="20">
        <v>12.23</v>
      </c>
    </row>
    <row r="1089" spans="1:10" s="2" customFormat="1" x14ac:dyDescent="0.2">
      <c r="A1089" s="25" t="s">
        <v>1854</v>
      </c>
      <c r="B1089" s="10" t="s">
        <v>1853</v>
      </c>
      <c r="C1089" s="82">
        <v>1</v>
      </c>
      <c r="D1089" s="83" t="s">
        <v>1540</v>
      </c>
      <c r="E1089" s="67"/>
      <c r="F1089" s="67" t="s">
        <v>1292</v>
      </c>
      <c r="G1089" s="91" t="s">
        <v>11</v>
      </c>
      <c r="H1089" s="20">
        <v>11.45</v>
      </c>
      <c r="I1089" s="19">
        <v>1.0130597014925373</v>
      </c>
      <c r="J1089" s="20">
        <v>11.6</v>
      </c>
    </row>
    <row r="1090" spans="1:10" s="2" customFormat="1" x14ac:dyDescent="0.2">
      <c r="A1090" s="25" t="s">
        <v>1854</v>
      </c>
      <c r="B1090" s="10" t="s">
        <v>1853</v>
      </c>
      <c r="C1090" s="82">
        <v>1</v>
      </c>
      <c r="D1090" s="83" t="s">
        <v>1541</v>
      </c>
      <c r="E1090" s="67"/>
      <c r="F1090" s="67" t="s">
        <v>1852</v>
      </c>
      <c r="G1090" s="91" t="s">
        <v>38</v>
      </c>
      <c r="H1090" s="20">
        <v>0.78</v>
      </c>
      <c r="I1090" s="19">
        <v>1.0211946050096339</v>
      </c>
      <c r="J1090" s="20">
        <v>0.8</v>
      </c>
    </row>
  </sheetData>
  <sortState xmlns:xlrd2="http://schemas.microsoft.com/office/spreadsheetml/2017/richdata2" ref="A2:J1088">
    <sortCondition ref="B2:B1088"/>
    <sortCondition ref="E2:E1088"/>
  </sortState>
  <phoneticPr fontId="8" type="noConversion"/>
  <conditionalFormatting sqref="H1083:H1090">
    <cfRule type="expression" dxfId="117" priority="326" stopIfTrue="1">
      <formula>+#REF!&lt;=1</formula>
    </cfRule>
  </conditionalFormatting>
  <conditionalFormatting sqref="H2">
    <cfRule type="expression" dxfId="116" priority="262" stopIfTrue="1">
      <formula>+#REF!&lt;=1</formula>
    </cfRule>
  </conditionalFormatting>
  <conditionalFormatting sqref="H371:H501 H3:H39 H506:H1082 H42:H368">
    <cfRule type="expression" dxfId="115" priority="165" stopIfTrue="1">
      <formula>+#REF!&lt;=1</formula>
    </cfRule>
  </conditionalFormatting>
  <conditionalFormatting sqref="J9">
    <cfRule type="expression" dxfId="114" priority="90">
      <formula>+$I9&lt;=1</formula>
    </cfRule>
    <cfRule type="expression" dxfId="113" priority="93" stopIfTrue="1">
      <formula>+$I2:$I10&lt;=1</formula>
    </cfRule>
  </conditionalFormatting>
  <conditionalFormatting sqref="J2">
    <cfRule type="expression" dxfId="112" priority="91">
      <formula>+$I2&lt;=1</formula>
    </cfRule>
  </conditionalFormatting>
  <conditionalFormatting sqref="J3:J8">
    <cfRule type="expression" dxfId="111" priority="89">
      <formula>+$I3&lt;=1</formula>
    </cfRule>
  </conditionalFormatting>
  <conditionalFormatting sqref="H502:H505 K290:L291 J933:J1088 J919:J930 J880:J917 J861:J878 J789:J859 J757:J780 J740:J754 J716:J738 J654 J657:J714 J566:J651 J550:J564 J515:J516 J511:J513 J420:J460 J404:J417 J342:J360 J332:J340 J327 J305:J325 J267:J300 J238:J261 J229:J236 J211:J224 J178:J182 J156:J176 J65:J78 J10:J24 J26:J63 J536:J547 J529:J533 J518 J520:J523 J464:J506 J462 J81:J153 J184:J204 J362:J401">
    <cfRule type="expression" dxfId="110" priority="88">
      <formula>+$I10:$I$1088&lt;=1</formula>
    </cfRule>
  </conditionalFormatting>
  <conditionalFormatting sqref="J918 J879 J652 J418:J419 J64">
    <cfRule type="expression" dxfId="109" priority="1849">
      <formula>+$I63:$I$1088&lt;=1</formula>
    </cfRule>
  </conditionalFormatting>
  <conditionalFormatting sqref="J79">
    <cfRule type="expression" dxfId="108" priority="1890">
      <formula>+$I80:$I$1088&lt;=1</formula>
    </cfRule>
  </conditionalFormatting>
  <conditionalFormatting sqref="I1016 I1019 I770:I771 I758:I759 I651 I730 I905 I483:I485 I149:I153 I130 I98 I21 I26 I72 I40:I41 I85 I414 I375 I327 I123 I195 I209 I294:I300 I306 I438:I441 I575 I662:I664 I858:I902">
    <cfRule type="expression" dxfId="107" priority="1964">
      <formula>+$I21:$I1103&lt;=1</formula>
    </cfRule>
  </conditionalFormatting>
  <conditionalFormatting sqref="J655 J508:J510 J402:J403 J328:J329">
    <cfRule type="expression" dxfId="106" priority="2176">
      <formula>+$I322:$I$1088&lt;=1</formula>
    </cfRule>
  </conditionalFormatting>
  <conditionalFormatting sqref="J302:J304 J154">
    <cfRule type="expression" dxfId="105" priority="2177">
      <formula>+$I147:$I$1088&lt;=1</formula>
    </cfRule>
  </conditionalFormatting>
  <conditionalFormatting sqref="I1082 I989:I996 I969:I970 I975:I979 I959:I961 I903:I904 I856:I857 I845:I848 I811:I812 I797:I799 I744:I745 I704:I710 I693:I697 I669:I672 I665:I666 I619:I622 I604:I607 I588:I597 I581:I582 I1000:I1001 I1005:I1006 I1009:I1013 I639 I1003 I806 I680 I586 I924 I984 I839 I817 I630 I932 I1031 I1075 I511">
    <cfRule type="expression" dxfId="104" priority="2180">
      <formula>+$I511:$I1583&lt;=1</formula>
    </cfRule>
  </conditionalFormatting>
  <conditionalFormatting sqref="I1083:I1088 I682 I636 I794 I808 I827 I627 I1054 I920 I752 I980 I601 I494:I495 I344:I347 I329:I331 I449">
    <cfRule type="expression" dxfId="103" priority="2181">
      <formula>+$I329:$I1403&lt;=1</formula>
    </cfRule>
  </conditionalFormatting>
  <conditionalFormatting sqref="I820 I1076 I1073:I1074 I1059:I1062 I1043:I1047 I1032:I1034 I965:I967 I828:I829 I814:I815 I732:I735 I724:I726 I611:I613 I578:I579 I640:I644 I599 I583 I836 I618 I718 I721 I1039 I660 I1053 I631 I1055 I585 I674 I566:I574 I486:I487 I469:I474 I458:I460 I447:I448 I442:I445 I420:I429 I415:I416 I390:I391 I394:I395 I476 I431 I383:I384 I378 I369:I372 I308:I313 I366 I289 I363 I351 I270 I197 I499 I529 I411 I437 I450 I406 I534:I537 I464:I465 I462">
    <cfRule type="expression" dxfId="102" priority="2182">
      <formula>+$I197:$I1274&lt;=1</formula>
    </cfRule>
  </conditionalFormatting>
  <conditionalFormatting sqref="I645 I1063:I1069 I952:I958 I962:I964 I971:I974 I837:I838 I821:I823 I800:I805 I791:I792 I699:I701 I688:I689 I614:I615 I650 I712 I714 I580 I587 I598 I584 I757 I925 I813 I968 I392:I393 I477 I413 I374 I379 I376 I385 I333 I359 I307 I97 I122 I32 I146 I252 I475 I401 I500 I410 I404 I430">
    <cfRule type="expression" dxfId="101" priority="2183">
      <formula>+$I32:$I1116&lt;=1</formula>
    </cfRule>
  </conditionalFormatting>
  <conditionalFormatting sqref="I840:I842 I831:I833 I824:I826 I772:I773 I616 I690 I608 I765:I766 I776 I780 I789 I557:I564 I550:I553 I489:I490 I398:I399 I334:I335 I353 I319 I201:I204 I246 I251 I253 I249 I381 I386 I388 I364 I338 I348">
    <cfRule type="expression" dxfId="100" priority="2209">
      <formula>+$I201:$I1286&lt;=1</formula>
    </cfRule>
  </conditionalFormatting>
  <conditionalFormatting sqref="I1089:I1090">
    <cfRule type="expression" dxfId="99" priority="71">
      <formula>+$I1089:$I2163&lt;=1</formula>
    </cfRule>
  </conditionalFormatting>
  <conditionalFormatting sqref="I540:I545 I134:I135 I77:I78 I60:I61 I173 I144 I3:I10 I31 I129 I214 I121 I83 I54 I137 I547 I156">
    <cfRule type="expression" dxfId="98" priority="2229">
      <formula>+$I3:$I1090&lt;=1</formula>
    </cfRule>
  </conditionalFormatting>
  <conditionalFormatting sqref="I323:I325 I479">
    <cfRule type="expression" dxfId="97" priority="6840">
      <formula>+$I323:$I1413&lt;=1</formula>
    </cfRule>
  </conditionalFormatting>
  <conditionalFormatting sqref="J931:J932 J548:J549 J507 J361 J207">
    <cfRule type="expression" dxfId="96" priority="8365">
      <formula>+$I202:$I$1088&lt;=1</formula>
    </cfRule>
  </conditionalFormatting>
  <conditionalFormatting sqref="I508">
    <cfRule type="expression" dxfId="95" priority="8516">
      <formula>+$I502:$I1585&lt;=1</formula>
    </cfRule>
  </conditionalFormatting>
  <conditionalFormatting sqref="I514">
    <cfRule type="expression" dxfId="94" priority="8995">
      <formula>+$I512:$I1584&lt;=1</formula>
    </cfRule>
  </conditionalFormatting>
  <conditionalFormatting sqref="J781:J782 J565">
    <cfRule type="expression" dxfId="93" priority="11953">
      <formula>+$I545:$I$1088&lt;=1</formula>
    </cfRule>
  </conditionalFormatting>
  <conditionalFormatting sqref="I565">
    <cfRule type="expression" dxfId="92" priority="11954">
      <formula>+$I550:$I1624&lt;=1</formula>
    </cfRule>
  </conditionalFormatting>
  <conditionalFormatting sqref="J656 J331 J155">
    <cfRule type="expression" dxfId="91" priority="18928">
      <formula>+$I147:$I$1088&lt;=1</formula>
    </cfRule>
  </conditionalFormatting>
  <conditionalFormatting sqref="I656">
    <cfRule type="expression" dxfId="90" priority="19139">
      <formula>+$I648:$I1724&lt;=1</formula>
    </cfRule>
  </conditionalFormatting>
  <conditionalFormatting sqref="I654 I767 I515:I516 I342:I343 I196 I30">
    <cfRule type="expression" dxfId="89" priority="21191">
      <formula>+$I30:$I1119&lt;=1</formula>
    </cfRule>
  </conditionalFormatting>
  <conditionalFormatting sqref="I652">
    <cfRule type="expression" dxfId="88" priority="21456">
      <formula>+$I651:$I1735&lt;=1</formula>
    </cfRule>
  </conditionalFormatting>
  <conditionalFormatting sqref="I653">
    <cfRule type="expression" dxfId="87" priority="22030">
      <formula>+$I649:$I1735&lt;=1</formula>
    </cfRule>
  </conditionalFormatting>
  <conditionalFormatting sqref="I655">
    <cfRule type="expression" dxfId="86" priority="22102">
      <formula>+$I649:$I1723&lt;=1</formula>
    </cfRule>
  </conditionalFormatting>
  <conditionalFormatting sqref="J860 J514 J341 J237 J80">
    <cfRule type="expression" dxfId="85" priority="22546">
      <formula>+$I78:$I$1088&lt;=1</formula>
    </cfRule>
  </conditionalFormatting>
  <conditionalFormatting sqref="J739 J715 J326 J205:J206 J177 J210 J25">
    <cfRule type="expression" dxfId="84" priority="22637">
      <formula>+$I22:$I$1088&lt;=1</formula>
    </cfRule>
  </conditionalFormatting>
  <conditionalFormatting sqref="I933:I935 I698 I52 I11">
    <cfRule type="expression" dxfId="83" priority="28983">
      <formula>+$I11:$I1099&lt;=1</formula>
    </cfRule>
  </conditionalFormatting>
  <conditionalFormatting sqref="I715">
    <cfRule type="expression" dxfId="82" priority="30129">
      <formula>+$I712:$I1795&lt;=1</formula>
    </cfRule>
  </conditionalFormatting>
  <conditionalFormatting sqref="J653 J208:J209">
    <cfRule type="expression" dxfId="81" priority="31796">
      <formula>+$I204:$I$1088&lt;=1</formula>
    </cfRule>
  </conditionalFormatting>
  <conditionalFormatting sqref="I739">
    <cfRule type="expression" dxfId="80" priority="35875">
      <formula>+$I736:$I1812&lt;=1</formula>
    </cfRule>
  </conditionalFormatting>
  <conditionalFormatting sqref="I1036 I930 I926:I927 I746:I747 I702 I676 I648 I637 I736 I754 I751 I628 I1077 I242:I243 I232:I234 I185:I194 I73:I74 I111 I87 I116 I27:I28 I39 I16 I248 I269 I93 I396 I417 I350 I288 I365 I82 I226:I230">
    <cfRule type="expression" dxfId="79" priority="36041">
      <formula>+$I16:$I1095&lt;=1</formula>
    </cfRule>
  </conditionalFormatting>
  <conditionalFormatting sqref="I785">
    <cfRule type="expression" dxfId="78" priority="44993">
      <formula>+$I760:$I1835&lt;=1</formula>
    </cfRule>
  </conditionalFormatting>
  <conditionalFormatting sqref="J785 J788">
    <cfRule type="expression" dxfId="77" priority="44996">
      <formula>+$I760:$I$1088&lt;=1</formula>
    </cfRule>
  </conditionalFormatting>
  <conditionalFormatting sqref="I781">
    <cfRule type="expression" dxfId="76" priority="45368">
      <formula>+$I761:$I1836&lt;=1</formula>
    </cfRule>
  </conditionalFormatting>
  <conditionalFormatting sqref="I782">
    <cfRule type="expression" dxfId="75" priority="46337">
      <formula>+$I762:$I1839&lt;=1</formula>
    </cfRule>
  </conditionalFormatting>
  <conditionalFormatting sqref="I788">
    <cfRule type="expression" dxfId="74" priority="46927">
      <formula>+$I763:$I1840&lt;=1</formula>
    </cfRule>
  </conditionalFormatting>
  <conditionalFormatting sqref="I646:I647 I711 I713 I748:I750 I753 I777:I778 I727 I501:I506 I362 I360 I244:I245 I55:I59 I49:I50 I231 I53 I76 I247 I200 I12 I2 I62 I136 I412 I407 I400 I397 I373 I356">
    <cfRule type="expression" dxfId="73" priority="54746">
      <formula>+$I2:$I1088&lt;=1</formula>
    </cfRule>
  </conditionalFormatting>
  <conditionalFormatting sqref="I918">
    <cfRule type="expression" dxfId="72" priority="69368">
      <formula>+$I917:$I1992&lt;=1</formula>
    </cfRule>
  </conditionalFormatting>
  <conditionalFormatting sqref="I659 I946:I947">
    <cfRule type="expression" dxfId="71" priority="69959">
      <formula>+$I659:$I1724&lt;=1</formula>
    </cfRule>
  </conditionalFormatting>
  <conditionalFormatting sqref="I1051 I928 I762:I764 I657:I658 I623 I774:I775 I677 I731 I728 I632 I1017 I1020 I538:I539 I432:I433 I357:I358 I235:I236 I215:I224 I211:I213 I178:I182 I157:I172 I138:I143 I127:I128 I117:I120 I112:I114 I102:I109 I94:I96 I88:I91 I79:I80 I65:I71 I133 I124 I75 I99 I42:I48 I33:I37 I17:I20 I13:I14 I29 I22 I51 I238 I446 I507 I314 I147 I131 I240 I184">
    <cfRule type="expression" dxfId="70" priority="82694">
      <formula>+$I13:$I1093&lt;=1</formula>
    </cfRule>
  </conditionalFormatting>
  <conditionalFormatting sqref="I985 I678 I743 I266">
    <cfRule type="expression" dxfId="69" priority="83354">
      <formula>+$I266:$I1333&lt;=1</formula>
    </cfRule>
  </conditionalFormatting>
  <conditionalFormatting sqref="I931">
    <cfRule type="expression" dxfId="68" priority="88679">
      <formula>+$I926:$I2010&lt;=1</formula>
    </cfRule>
  </conditionalFormatting>
  <conditionalFormatting sqref="I1052 I1018 I1014:I1015 I849:I853 I625 I634 I1021 I491:I493 I320:I321 I174:I176 I23:I24 I38 I15 I110 I92 I496 I115 I84 I63 I81 I148">
    <cfRule type="expression" dxfId="67" priority="92756">
      <formula>+$I15:$I1096&lt;=1</formula>
    </cfRule>
  </conditionalFormatting>
  <conditionalFormatting sqref="I986">
    <cfRule type="expression" dxfId="66" priority="93165">
      <formula>+$I986:$I2060&lt;=1</formula>
    </cfRule>
  </conditionalFormatting>
  <conditionalFormatting sqref="I987 I909:I915 I740:I741 I854 I1022">
    <cfRule type="expression" dxfId="65" priority="95201">
      <formula>+$I740:$I1808&lt;=1</formula>
    </cfRule>
  </conditionalFormatting>
  <conditionalFormatting sqref="I941:I944 I855">
    <cfRule type="expression" dxfId="64" priority="104592">
      <formula>+$I855:$I1921&lt;=1</formula>
    </cfRule>
  </conditionalFormatting>
  <conditionalFormatting sqref="I1007 I948:I951 I936:I937 I945 I742 I1002">
    <cfRule type="expression" dxfId="63" priority="104595">
      <formula>+$I742:$I1811&lt;=1</formula>
    </cfRule>
  </conditionalFormatting>
  <conditionalFormatting sqref="I685 I1027:I1030 I1023:I1025">
    <cfRule type="expression" dxfId="62" priority="105386">
      <formula>+$I685:$I1749&lt;=1</formula>
    </cfRule>
  </conditionalFormatting>
  <conditionalFormatting sqref="I1026">
    <cfRule type="expression" dxfId="61" priority="110278">
      <formula>+$I1026:$I2086&lt;=1</formula>
    </cfRule>
  </conditionalFormatting>
  <conditionalFormatting sqref="I938 I1037 I1042 I673 I999 I983 I1072 I518 I497:I498 I434:I436 I480:I482 I468 I457 I208 I546 I210 I520:I523">
    <cfRule type="expression" dxfId="60" priority="115332">
      <formula>+$I208:$I1283&lt;=1</formula>
    </cfRule>
  </conditionalFormatting>
  <conditionalFormatting sqref="I834 I1070:I1071 I1048:I1049 I1040:I1041 I719 I716 I661 I635 I675 I626 I729 I722 I760:I761 I906:I908 I929 I843 I1035 I554:I556 I466:I467 I455:I456 I354:I355 I336:I337 I317:I318 I305 I290:I293 I349 I352 I322 I271:I287 I267:I268 I198 I125 I86 I241 I239 I132 I100 I250 I451 I367:I368 I530 I453 I532 I315 I332">
    <cfRule type="expression" dxfId="59" priority="116040">
      <formula>+$I86:$I1164&lt;=1</formula>
    </cfRule>
  </conditionalFormatting>
  <conditionalFormatting sqref="I602 I795 I923 I921 I809 I510">
    <cfRule type="expression" dxfId="58" priority="116227">
      <formula>+$I510:$I1580&lt;=1</formula>
    </cfRule>
  </conditionalFormatting>
  <conditionalFormatting sqref="I830">
    <cfRule type="expression" dxfId="57" priority="116688">
      <formula>+$I830:$I1902&lt;=1</formula>
    </cfRule>
  </conditionalFormatting>
  <conditionalFormatting sqref="I779 I610 I649 I617 I816 I790 I389 I339:I340 I254:I261 I145 I405 I409 I478 I488 I380 I377">
    <cfRule type="expression" dxfId="56" priority="119052">
      <formula>+$I145:$I1228&lt;=1</formula>
    </cfRule>
  </conditionalFormatting>
  <conditionalFormatting sqref="I1080:I1081">
    <cfRule type="expression" dxfId="55" priority="120896">
      <formula>+$I1080:$I2157&lt;=1</formula>
    </cfRule>
  </conditionalFormatting>
  <conditionalFormatting sqref="I988 I687 I998 I668 I810 I919 I982 I917 I1058 I603 I819 I679 I796 I1008 I263:I265">
    <cfRule type="expression" dxfId="54" priority="121806">
      <formula>+$I263:$I1334&lt;=1</formula>
    </cfRule>
  </conditionalFormatting>
  <conditionalFormatting sqref="I681 I844 I916 I793 I1056:I1057 I600 I818 I667 I835 I686 I807 I997 I922 I512:I513 I576">
    <cfRule type="expression" dxfId="53" priority="121821">
      <formula>+$I512:$I1585&lt;=1</formula>
    </cfRule>
  </conditionalFormatting>
  <conditionalFormatting sqref="I1078:I1079 I939:I940 I737:I738 I691:I692 I629 I609 I981 I624 I1038 I1004 I638 I717 I720 I723 I703 I633 I382 I387 I316 I101 I199 I126 I408 I533 I531 I454 I452 I509 I577">
    <cfRule type="expression" dxfId="52" priority="122209">
      <formula>+$I101:$I1177&lt;=1</formula>
    </cfRule>
  </conditionalFormatting>
  <conditionalFormatting sqref="I683:I684">
    <cfRule type="expression" dxfId="51" priority="122232">
      <formula>+$I683:$I1746&lt;=1</formula>
    </cfRule>
  </conditionalFormatting>
  <conditionalFormatting sqref="J783:J784">
    <cfRule type="expression" dxfId="50" priority="122234">
      <formula>+$I764:$I$1088&lt;=1</formula>
    </cfRule>
  </conditionalFormatting>
  <conditionalFormatting sqref="I783:I784">
    <cfRule type="expression" dxfId="49" priority="122235">
      <formula>+$I764:$I1841&lt;=1</formula>
    </cfRule>
  </conditionalFormatting>
  <conditionalFormatting sqref="I786:I787">
    <cfRule type="expression" dxfId="48" priority="122236">
      <formula>+$I758:$I1837&lt;=1</formula>
    </cfRule>
  </conditionalFormatting>
  <conditionalFormatting sqref="J786:J787">
    <cfRule type="expression" dxfId="47" priority="122237">
      <formula>+$I758:$I$1088&lt;=1</formula>
    </cfRule>
  </conditionalFormatting>
  <conditionalFormatting sqref="J755:J756 J330">
    <cfRule type="expression" dxfId="46" priority="122238">
      <formula>+$I321:$I$1088&lt;=1</formula>
    </cfRule>
  </conditionalFormatting>
  <conditionalFormatting sqref="I755:I756">
    <cfRule type="expression" dxfId="45" priority="122239">
      <formula>+$I746:$I1823&lt;=1</formula>
    </cfRule>
  </conditionalFormatting>
  <conditionalFormatting sqref="I768:I769">
    <cfRule type="expression" dxfId="44" priority="122243">
      <formula>+$I768:$I1859&lt;=1</formula>
    </cfRule>
  </conditionalFormatting>
  <conditionalFormatting sqref="I155">
    <cfRule type="expression" dxfId="43" priority="122446">
      <formula>+$I147:$I1226&lt;=1</formula>
    </cfRule>
  </conditionalFormatting>
  <conditionalFormatting sqref="I205">
    <cfRule type="expression" dxfId="42" priority="123136">
      <formula>+$I202:$I1286&lt;=1</formula>
    </cfRule>
  </conditionalFormatting>
  <conditionalFormatting sqref="I361 I207">
    <cfRule type="expression" dxfId="41" priority="123212">
      <formula>+$I202:$I1287&lt;=1</formula>
    </cfRule>
  </conditionalFormatting>
  <conditionalFormatting sqref="I206">
    <cfRule type="expression" dxfId="40" priority="123366">
      <formula>+$I203:$I1288&lt;=1</formula>
    </cfRule>
  </conditionalFormatting>
  <conditionalFormatting sqref="J225">
    <cfRule type="expression" dxfId="39" priority="123391">
      <formula>+$I211:$I$1088&lt;=1</formula>
    </cfRule>
  </conditionalFormatting>
  <conditionalFormatting sqref="I225">
    <cfRule type="expression" dxfId="38" priority="123464">
      <formula>+$I211:$I1290&lt;=1</formula>
    </cfRule>
  </conditionalFormatting>
  <conditionalFormatting sqref="I237">
    <cfRule type="expression" dxfId="37" priority="123585">
      <formula>+$I235:$I1321&lt;=1</formula>
    </cfRule>
  </conditionalFormatting>
  <conditionalFormatting sqref="I64">
    <cfRule type="expression" dxfId="36" priority="123843">
      <formula>+$I63:$I1143&lt;=1</formula>
    </cfRule>
  </conditionalFormatting>
  <conditionalFormatting sqref="I25">
    <cfRule type="expression" dxfId="35" priority="123857">
      <formula>+$I22:$I1101&lt;=1</formula>
    </cfRule>
  </conditionalFormatting>
  <conditionalFormatting sqref="I177">
    <cfRule type="expression" dxfId="34" priority="124950">
      <formula>+$I174:$I1254&lt;=1</formula>
    </cfRule>
  </conditionalFormatting>
  <conditionalFormatting sqref="I341">
    <cfRule type="expression" dxfId="33" priority="125041">
      <formula>+$I339:$I1424&lt;=1</formula>
    </cfRule>
  </conditionalFormatting>
  <conditionalFormatting sqref="I328 I402:I403">
    <cfRule type="expression" dxfId="32" priority="125985">
      <formula>+$I322:$I1399&lt;=1</formula>
    </cfRule>
  </conditionalFormatting>
  <conditionalFormatting sqref="I154 I302:I304">
    <cfRule type="expression" dxfId="31" priority="126176">
      <formula>+$I147:$I1225&lt;=1</formula>
    </cfRule>
  </conditionalFormatting>
  <conditionalFormatting sqref="I326">
    <cfRule type="expression" dxfId="30" priority="127994">
      <formula>+$I323:$I1405&lt;=1</formula>
    </cfRule>
  </conditionalFormatting>
  <conditionalFormatting sqref="I548:I549">
    <cfRule type="expression" dxfId="29" priority="128168">
      <formula>+$I543:$I1615&lt;=1</formula>
    </cfRule>
  </conditionalFormatting>
  <conditionalFormatting sqref="I418:I419">
    <cfRule type="expression" dxfId="28" priority="128169">
      <formula>+$I417:$I1494&lt;=1</formula>
    </cfRule>
  </conditionalFormatting>
  <conditionalFormatting sqref="I301">
    <cfRule type="expression" dxfId="27" priority="42">
      <formula>+$I301:$I1378&lt;=1</formula>
    </cfRule>
  </conditionalFormatting>
  <conditionalFormatting sqref="J301">
    <cfRule type="expression" dxfId="26" priority="40">
      <formula>+$I301:$I$1088&lt;=1</formula>
    </cfRule>
  </conditionalFormatting>
  <conditionalFormatting sqref="I262">
    <cfRule type="expression" dxfId="25" priority="39">
      <formula>+$I262:$I1329&lt;=1</formula>
    </cfRule>
  </conditionalFormatting>
  <conditionalFormatting sqref="J262:J266">
    <cfRule type="expression" dxfId="24" priority="37">
      <formula>+$I262:$I$1088&lt;=1</formula>
    </cfRule>
  </conditionalFormatting>
  <conditionalFormatting sqref="L293">
    <cfRule type="expression" dxfId="23" priority="36">
      <formula>+$I293:$I$1088&lt;=1</formula>
    </cfRule>
  </conditionalFormatting>
  <conditionalFormatting sqref="J226:J228">
    <cfRule type="expression" dxfId="22" priority="34">
      <formula>+$I226:$I1305&lt;=1</formula>
    </cfRule>
  </conditionalFormatting>
  <conditionalFormatting sqref="J534">
    <cfRule type="expression" dxfId="21" priority="31">
      <formula>+$I534:$I1611&lt;=1</formula>
    </cfRule>
  </conditionalFormatting>
  <conditionalFormatting sqref="J535">
    <cfRule type="expression" dxfId="20" priority="30">
      <formula>+$I535:$I1612&lt;=1</formula>
    </cfRule>
  </conditionalFormatting>
  <conditionalFormatting sqref="I524:I525">
    <cfRule type="expression" dxfId="19" priority="29">
      <formula>+$I524:$I1601&lt;=1</formula>
    </cfRule>
  </conditionalFormatting>
  <conditionalFormatting sqref="J524">
    <cfRule type="expression" dxfId="18" priority="26">
      <formula>+$I524:$I1601&lt;=1</formula>
    </cfRule>
  </conditionalFormatting>
  <conditionalFormatting sqref="J525">
    <cfRule type="expression" dxfId="17" priority="25">
      <formula>+$I525:$I1602&lt;=1</formula>
    </cfRule>
  </conditionalFormatting>
  <conditionalFormatting sqref="I526:I527">
    <cfRule type="expression" dxfId="16" priority="24">
      <formula>+$I526:$I1603&lt;=1</formula>
    </cfRule>
  </conditionalFormatting>
  <conditionalFormatting sqref="J526">
    <cfRule type="expression" dxfId="15" priority="21">
      <formula>+$I526:$I1603&lt;=1</formula>
    </cfRule>
  </conditionalFormatting>
  <conditionalFormatting sqref="J527">
    <cfRule type="expression" dxfId="14" priority="20">
      <formula>+$I527:$I1604&lt;=1</formula>
    </cfRule>
  </conditionalFormatting>
  <conditionalFormatting sqref="I528">
    <cfRule type="expression" dxfId="13" priority="19">
      <formula>+$I528:$I1605&lt;=1</formula>
    </cfRule>
  </conditionalFormatting>
  <conditionalFormatting sqref="J528">
    <cfRule type="expression" dxfId="12" priority="17">
      <formula>+$I528:$I1605&lt;=1</formula>
    </cfRule>
  </conditionalFormatting>
  <conditionalFormatting sqref="I517">
    <cfRule type="expression" dxfId="11" priority="16">
      <formula>+$I517:$I1594&lt;=1</formula>
    </cfRule>
  </conditionalFormatting>
  <conditionalFormatting sqref="J517">
    <cfRule type="expression" dxfId="10" priority="14">
      <formula>+$I517:$I1594&lt;=1</formula>
    </cfRule>
  </conditionalFormatting>
  <conditionalFormatting sqref="I519">
    <cfRule type="expression" dxfId="9" priority="13">
      <formula>+$I519:$I1596&lt;=1</formula>
    </cfRule>
  </conditionalFormatting>
  <conditionalFormatting sqref="J519">
    <cfRule type="expression" dxfId="8" priority="11">
      <formula>+$I519:$I1596&lt;=1</formula>
    </cfRule>
  </conditionalFormatting>
  <conditionalFormatting sqref="I463">
    <cfRule type="expression" dxfId="7" priority="10">
      <formula>+$I463:$I1540&lt;=1</formula>
    </cfRule>
  </conditionalFormatting>
  <conditionalFormatting sqref="J463">
    <cfRule type="expression" dxfId="6" priority="8">
      <formula>+$I463:$I1540&lt;=1</formula>
    </cfRule>
  </conditionalFormatting>
  <conditionalFormatting sqref="I461">
    <cfRule type="expression" dxfId="5" priority="7">
      <formula>+$I461:$I1538&lt;=1</formula>
    </cfRule>
  </conditionalFormatting>
  <conditionalFormatting sqref="J461">
    <cfRule type="expression" dxfId="4" priority="5">
      <formula>+$I461:$I1538&lt;=1</formula>
    </cfRule>
  </conditionalFormatting>
  <conditionalFormatting sqref="J1089:J1090">
    <cfRule type="expression" dxfId="3" priority="4">
      <formula>+$H$1088:$H1089&lt;=1</formula>
    </cfRule>
  </conditionalFormatting>
  <conditionalFormatting sqref="J183">
    <cfRule type="expression" dxfId="2" priority="3">
      <formula>+$I183:$I$1088&lt;=1</formula>
    </cfRule>
  </conditionalFormatting>
  <conditionalFormatting sqref="I183">
    <cfRule type="expression" dxfId="1" priority="2">
      <formula>+$I183:$I1263&lt;=1</formula>
    </cfRule>
  </conditionalFormatting>
  <conditionalFormatting sqref="H369:H370">
    <cfRule type="expression" dxfId="0" priority="1" stopIfTrue="1">
      <formula>+#REF!&lt;=1</formula>
    </cfRule>
  </conditionalFormatting>
  <hyperlinks>
    <hyperlink ref="B14" r:id="rId1" xr:uid="{00000000-0004-0000-0000-000050030000}"/>
    <hyperlink ref="B13" r:id="rId2" xr:uid="{00000000-0004-0000-0000-000051030000}"/>
    <hyperlink ref="B11" r:id="rId3" xr:uid="{00000000-0004-0000-0000-000052030000}"/>
    <hyperlink ref="B4" r:id="rId4" xr:uid="{00000000-0004-0000-0000-000053030000}"/>
    <hyperlink ref="B3" r:id="rId5" xr:uid="{00000000-0004-0000-0000-000054030000}"/>
    <hyperlink ref="B9" r:id="rId6" xr:uid="{00000000-0004-0000-0000-000055030000}"/>
    <hyperlink ref="B2" r:id="rId7" xr:uid="{00000000-0004-0000-0000-000057030000}"/>
    <hyperlink ref="B12" r:id="rId8" xr:uid="{00000000-0004-0000-0000-000037040000}"/>
    <hyperlink ref="B7" r:id="rId9" xr:uid="{00000000-0004-0000-0000-0000A5040000}"/>
    <hyperlink ref="B6" r:id="rId10" xr:uid="{00000000-0004-0000-0000-0000A6040000}"/>
    <hyperlink ref="B5" r:id="rId11" xr:uid="{00000000-0004-0000-0000-0000A7040000}"/>
    <hyperlink ref="B8" r:id="rId12" xr:uid="{00000000-0004-0000-0000-0000A8040000}"/>
    <hyperlink ref="B10" r:id="rId13" xr:uid="{00000000-0004-0000-0000-0000AC040000}"/>
    <hyperlink ref="B757" r:id="rId14" xr:uid="{00000000-0004-0000-0000-0000B2040000}"/>
    <hyperlink ref="B760:B780" r:id="rId15" display="MA000124" xr:uid="{00000000-0004-0000-0000-0000B5040000}"/>
    <hyperlink ref="B765" r:id="rId16" xr:uid="{00000000-0004-0000-0000-0000BA040000}"/>
    <hyperlink ref="B818" r:id="rId17" xr:uid="{00000000-0004-0000-0000-0000BB040000}"/>
    <hyperlink ref="B816" r:id="rId18" xr:uid="{00000000-0004-0000-0000-0000BC040000}"/>
    <hyperlink ref="B817" r:id="rId19" xr:uid="{00000000-0004-0000-0000-0000BD040000}"/>
    <hyperlink ref="B820" r:id="rId20" xr:uid="{00000000-0004-0000-0000-0000BE040000}"/>
    <hyperlink ref="B822" r:id="rId21" xr:uid="{00000000-0004-0000-0000-0000BF040000}"/>
    <hyperlink ref="B823" r:id="rId22" xr:uid="{00000000-0004-0000-0000-0000C0040000}"/>
    <hyperlink ref="B825" r:id="rId23" xr:uid="{00000000-0004-0000-0000-0000C1040000}"/>
    <hyperlink ref="B815" r:id="rId24" xr:uid="{00000000-0004-0000-0000-0000C2040000}"/>
    <hyperlink ref="B814" r:id="rId25" xr:uid="{00000000-0004-0000-0000-0000C3040000}"/>
    <hyperlink ref="B813" r:id="rId26" xr:uid="{00000000-0004-0000-0000-0000C4040000}"/>
    <hyperlink ref="B797" r:id="rId27" xr:uid="{00000000-0004-0000-0000-0000C9040000}"/>
    <hyperlink ref="B798" r:id="rId28" xr:uid="{00000000-0004-0000-0000-0000CA040000}"/>
    <hyperlink ref="B799" r:id="rId29" xr:uid="{00000000-0004-0000-0000-0000CB040000}"/>
    <hyperlink ref="B800" r:id="rId30" xr:uid="{00000000-0004-0000-0000-0000CC040000}"/>
    <hyperlink ref="B801" r:id="rId31" xr:uid="{00000000-0004-0000-0000-0000CD040000}"/>
    <hyperlink ref="B802" r:id="rId32" xr:uid="{00000000-0004-0000-0000-0000CE040000}"/>
    <hyperlink ref="B803" r:id="rId33" xr:uid="{00000000-0004-0000-0000-0000CF040000}"/>
    <hyperlink ref="B804" r:id="rId34" xr:uid="{00000000-0004-0000-0000-0000D0040000}"/>
    <hyperlink ref="B821" r:id="rId35" xr:uid="{00000000-0004-0000-0000-0000D1040000}"/>
    <hyperlink ref="B806" r:id="rId36" xr:uid="{00000000-0004-0000-0000-0000D2040000}"/>
    <hyperlink ref="B807" r:id="rId37" xr:uid="{00000000-0004-0000-0000-0000D3040000}"/>
    <hyperlink ref="B808" r:id="rId38" xr:uid="{00000000-0004-0000-0000-0000D4040000}"/>
    <hyperlink ref="B809" r:id="rId39" xr:uid="{00000000-0004-0000-0000-0000D5040000}"/>
    <hyperlink ref="B810" r:id="rId40" xr:uid="{00000000-0004-0000-0000-0000D6040000}"/>
    <hyperlink ref="B811" r:id="rId41" xr:uid="{00000000-0004-0000-0000-0000D7040000}"/>
    <hyperlink ref="B812" r:id="rId42" xr:uid="{00000000-0004-0000-0000-0000D8040000}"/>
    <hyperlink ref="B819" r:id="rId43" xr:uid="{00000000-0004-0000-0000-0000D9040000}"/>
    <hyperlink ref="B824" r:id="rId44" xr:uid="{00000000-0004-0000-0000-0000DA040000}"/>
    <hyperlink ref="B826" r:id="rId45" xr:uid="{00000000-0004-0000-0000-0000DB040000}"/>
    <hyperlink ref="B827" r:id="rId46" xr:uid="{00000000-0004-0000-0000-0000DC040000}"/>
    <hyperlink ref="B828" r:id="rId47" xr:uid="{00000000-0004-0000-0000-0000DD040000}"/>
    <hyperlink ref="B829" r:id="rId48" xr:uid="{00000000-0004-0000-0000-0000DE040000}"/>
    <hyperlink ref="B830" r:id="rId49" xr:uid="{00000000-0004-0000-0000-0000DF040000}"/>
    <hyperlink ref="B831" r:id="rId50" xr:uid="{00000000-0004-0000-0000-0000E0040000}"/>
    <hyperlink ref="B832" r:id="rId51" xr:uid="{00000000-0004-0000-0000-0000E1040000}"/>
    <hyperlink ref="B833" r:id="rId52" xr:uid="{00000000-0004-0000-0000-0000E2040000}"/>
    <hyperlink ref="B834" r:id="rId53" xr:uid="{00000000-0004-0000-0000-0000E3040000}"/>
    <hyperlink ref="B835" r:id="rId54" xr:uid="{00000000-0004-0000-0000-0000E4040000}"/>
    <hyperlink ref="B836" r:id="rId55" xr:uid="{00000000-0004-0000-0000-0000E5040000}"/>
    <hyperlink ref="B837" r:id="rId56" xr:uid="{00000000-0004-0000-0000-0000E6040000}"/>
    <hyperlink ref="B838" r:id="rId57" xr:uid="{00000000-0004-0000-0000-0000E7040000}"/>
    <hyperlink ref="B839" r:id="rId58" xr:uid="{00000000-0004-0000-0000-0000E8040000}"/>
    <hyperlink ref="B840" r:id="rId59" xr:uid="{00000000-0004-0000-0000-0000E9040000}"/>
    <hyperlink ref="B841" r:id="rId60" xr:uid="{00000000-0004-0000-0000-0000EA040000}"/>
    <hyperlink ref="B842" r:id="rId61" xr:uid="{00000000-0004-0000-0000-0000EB040000}"/>
    <hyperlink ref="B843" r:id="rId62" xr:uid="{00000000-0004-0000-0000-0000EC040000}"/>
    <hyperlink ref="B844" r:id="rId63" xr:uid="{00000000-0004-0000-0000-0000ED040000}"/>
    <hyperlink ref="B845" r:id="rId64" xr:uid="{00000000-0004-0000-0000-0000EE040000}"/>
    <hyperlink ref="B846" r:id="rId65" xr:uid="{00000000-0004-0000-0000-0000EF040000}"/>
    <hyperlink ref="B847" r:id="rId66" xr:uid="{00000000-0004-0000-0000-0000F0040000}"/>
    <hyperlink ref="B848" r:id="rId67" xr:uid="{00000000-0004-0000-0000-0000F1040000}"/>
    <hyperlink ref="B805" r:id="rId68" xr:uid="{00000000-0004-0000-0000-0000F2040000}"/>
    <hyperlink ref="B781" r:id="rId69" xr:uid="{00000000-0004-0000-0000-000070050000}"/>
    <hyperlink ref="B785" r:id="rId70" xr:uid="{00000000-0004-0000-0000-000071050000}"/>
    <hyperlink ref="B975" r:id="rId71" xr:uid="{00000000-0004-0000-0000-000072050000}"/>
    <hyperlink ref="B976" r:id="rId72" xr:uid="{00000000-0004-0000-0000-000073050000}"/>
    <hyperlink ref="B977" r:id="rId73" xr:uid="{00000000-0004-0000-0000-000074050000}"/>
    <hyperlink ref="B978" r:id="rId74" xr:uid="{00000000-0004-0000-0000-000075050000}"/>
    <hyperlink ref="B979" r:id="rId75" xr:uid="{00000000-0004-0000-0000-000076050000}"/>
    <hyperlink ref="B980" r:id="rId76" xr:uid="{00000000-0004-0000-0000-000077050000}"/>
    <hyperlink ref="B981" r:id="rId77" xr:uid="{00000000-0004-0000-0000-000078050000}"/>
    <hyperlink ref="B982" r:id="rId78" xr:uid="{00000000-0004-0000-0000-000079050000}"/>
    <hyperlink ref="B983" r:id="rId79" xr:uid="{00000000-0004-0000-0000-00007A050000}"/>
    <hyperlink ref="B984" r:id="rId80" xr:uid="{00000000-0004-0000-0000-00007B050000}"/>
    <hyperlink ref="B985" r:id="rId81" xr:uid="{00000000-0004-0000-0000-00007C050000}"/>
    <hyperlink ref="B986" r:id="rId82" xr:uid="{00000000-0004-0000-0000-00007D050000}"/>
    <hyperlink ref="B987" r:id="rId83" xr:uid="{00000000-0004-0000-0000-00007E050000}"/>
    <hyperlink ref="B988" r:id="rId84" xr:uid="{00000000-0004-0000-0000-00007F050000}"/>
    <hyperlink ref="B990" r:id="rId85" xr:uid="{00000000-0004-0000-0000-000080050000}"/>
    <hyperlink ref="B991" r:id="rId86" xr:uid="{00000000-0004-0000-0000-000081050000}"/>
    <hyperlink ref="B992" r:id="rId87" xr:uid="{00000000-0004-0000-0000-000082050000}"/>
    <hyperlink ref="B989" r:id="rId88" xr:uid="{00000000-0004-0000-0000-000083050000}"/>
    <hyperlink ref="B993" r:id="rId89" xr:uid="{00000000-0004-0000-0000-000084050000}"/>
    <hyperlink ref="B994" r:id="rId90" xr:uid="{00000000-0004-0000-0000-000085050000}"/>
    <hyperlink ref="B995" r:id="rId91" xr:uid="{00000000-0004-0000-0000-000086050000}"/>
    <hyperlink ref="B996" r:id="rId92" xr:uid="{00000000-0004-0000-0000-000087050000}"/>
    <hyperlink ref="B849" r:id="rId93" xr:uid="{00000000-0004-0000-0000-000088050000}"/>
    <hyperlink ref="B854:B904" r:id="rId94" display="MA000141" xr:uid="{00000000-0004-0000-0000-000089050000}"/>
    <hyperlink ref="B926" r:id="rId95" xr:uid="{00000000-0004-0000-0000-00008A050000}"/>
    <hyperlink ref="B926:B930" r:id="rId96" display="MA000145" xr:uid="{00000000-0004-0000-0000-00008B050000}"/>
    <hyperlink ref="B861:B875" r:id="rId97" display="MA000141" xr:uid="{00000000-0004-0000-0000-00008C050000}"/>
    <hyperlink ref="B925" r:id="rId98" xr:uid="{00000000-0004-0000-0000-00008D050000}"/>
    <hyperlink ref="B909" r:id="rId99" xr:uid="{00000000-0004-0000-0000-00008E050000}"/>
    <hyperlink ref="B914" r:id="rId100" xr:uid="{00000000-0004-0000-0000-00008F050000}"/>
    <hyperlink ref="B915" r:id="rId101" xr:uid="{00000000-0004-0000-0000-000090050000}"/>
    <hyperlink ref="B910" r:id="rId102" xr:uid="{00000000-0004-0000-0000-000091050000}"/>
    <hyperlink ref="B911" r:id="rId103" xr:uid="{00000000-0004-0000-0000-000092050000}"/>
    <hyperlink ref="B912" r:id="rId104" xr:uid="{00000000-0004-0000-0000-000093050000}"/>
    <hyperlink ref="B913" r:id="rId105" xr:uid="{00000000-0004-0000-0000-000094050000}"/>
    <hyperlink ref="B905" r:id="rId106" xr:uid="{00000000-0004-0000-0000-000095050000}"/>
    <hyperlink ref="B906" r:id="rId107" xr:uid="{00000000-0004-0000-0000-000096050000}"/>
    <hyperlink ref="B907" r:id="rId108" xr:uid="{00000000-0004-0000-0000-000097050000}"/>
    <hyperlink ref="B908" r:id="rId109" xr:uid="{00000000-0004-0000-0000-000098050000}"/>
    <hyperlink ref="B1004" r:id="rId110" xr:uid="{00000000-0004-0000-0000-00009B050000}"/>
    <hyperlink ref="B1009" r:id="rId111" xr:uid="{00000000-0004-0000-0000-00009C050000}"/>
    <hyperlink ref="B1010" r:id="rId112" xr:uid="{00000000-0004-0000-0000-00009D050000}"/>
    <hyperlink ref="B1005" r:id="rId113" xr:uid="{00000000-0004-0000-0000-00009E050000}"/>
    <hyperlink ref="B1006" r:id="rId114" xr:uid="{00000000-0004-0000-0000-00009F050000}"/>
    <hyperlink ref="B1007" r:id="rId115" xr:uid="{00000000-0004-0000-0000-0000A0050000}"/>
    <hyperlink ref="B1008" r:id="rId116" xr:uid="{00000000-0004-0000-0000-0000A1050000}"/>
    <hyperlink ref="B1011" r:id="rId117" xr:uid="{00000000-0004-0000-0000-0000A2050000}"/>
    <hyperlink ref="B1012" r:id="rId118" xr:uid="{00000000-0004-0000-0000-0000A3050000}"/>
    <hyperlink ref="B1013" r:id="rId119" xr:uid="{00000000-0004-0000-0000-0000A4050000}"/>
    <hyperlink ref="B1014" r:id="rId120" xr:uid="{00000000-0004-0000-0000-0000A5050000}"/>
    <hyperlink ref="B1015" r:id="rId121" xr:uid="{00000000-0004-0000-0000-0000A6050000}"/>
    <hyperlink ref="B1016" r:id="rId122" xr:uid="{00000000-0004-0000-0000-0000A7050000}"/>
    <hyperlink ref="B1017" r:id="rId123" xr:uid="{00000000-0004-0000-0000-0000A8050000}"/>
    <hyperlink ref="B1018" r:id="rId124" xr:uid="{00000000-0004-0000-0000-0000A9050000}"/>
    <hyperlink ref="B1019" r:id="rId125" xr:uid="{00000000-0004-0000-0000-0000AA050000}"/>
    <hyperlink ref="B1020" r:id="rId126" xr:uid="{00000000-0004-0000-0000-0000AB050000}"/>
    <hyperlink ref="B1021" r:id="rId127" xr:uid="{00000000-0004-0000-0000-0000AC050000}"/>
    <hyperlink ref="B1028" r:id="rId128" xr:uid="{00000000-0004-0000-0000-0000AD050000}"/>
    <hyperlink ref="B1029" r:id="rId129" xr:uid="{00000000-0004-0000-0000-0000AE050000}"/>
    <hyperlink ref="B1030" r:id="rId130" xr:uid="{00000000-0004-0000-0000-0000AF050000}"/>
    <hyperlink ref="B1022" r:id="rId131" xr:uid="{00000000-0004-0000-0000-0000B0050000}"/>
    <hyperlink ref="B1023" r:id="rId132" xr:uid="{00000000-0004-0000-0000-0000B1050000}"/>
    <hyperlink ref="B1024" r:id="rId133" xr:uid="{00000000-0004-0000-0000-0000B2050000}"/>
    <hyperlink ref="B1025" r:id="rId134" xr:uid="{00000000-0004-0000-0000-0000B3050000}"/>
    <hyperlink ref="B1026" r:id="rId135" xr:uid="{00000000-0004-0000-0000-0000B4050000}"/>
    <hyperlink ref="B1027" r:id="rId136" xr:uid="{00000000-0004-0000-0000-0000B5050000}"/>
    <hyperlink ref="B997" r:id="rId137" xr:uid="{00000000-0004-0000-0000-0000B6050000}"/>
    <hyperlink ref="B998" r:id="rId138" xr:uid="{00000000-0004-0000-0000-0000B7050000}"/>
    <hyperlink ref="B999" r:id="rId139" xr:uid="{00000000-0004-0000-0000-0000B8050000}"/>
    <hyperlink ref="B1000" r:id="rId140" xr:uid="{00000000-0004-0000-0000-0000B9050000}"/>
    <hyperlink ref="B1001" r:id="rId141" xr:uid="{00000000-0004-0000-0000-0000BA050000}"/>
    <hyperlink ref="B1002" r:id="rId142" xr:uid="{00000000-0004-0000-0000-0000BB050000}"/>
    <hyperlink ref="B1003" r:id="rId143" xr:uid="{00000000-0004-0000-0000-0000BC050000}"/>
    <hyperlink ref="B1031" r:id="rId144" xr:uid="{00000000-0004-0000-0000-0000BD050000}"/>
    <hyperlink ref="B1033" r:id="rId145" xr:uid="{00000000-0004-0000-0000-0000BE050000}"/>
    <hyperlink ref="B1034" r:id="rId146" xr:uid="{00000000-0004-0000-0000-0000BF050000}"/>
    <hyperlink ref="B1035" r:id="rId147" xr:uid="{00000000-0004-0000-0000-0000C0050000}"/>
    <hyperlink ref="B1037" r:id="rId148" xr:uid="{00000000-0004-0000-0000-0000C1050000}"/>
    <hyperlink ref="B1036" r:id="rId149" xr:uid="{00000000-0004-0000-0000-0000C2050000}"/>
    <hyperlink ref="B1038" r:id="rId150" xr:uid="{00000000-0004-0000-0000-0000C3050000}"/>
    <hyperlink ref="B1039" r:id="rId151" xr:uid="{00000000-0004-0000-0000-0000C4050000}"/>
    <hyperlink ref="B1040" r:id="rId152" xr:uid="{00000000-0004-0000-0000-0000C5050000}"/>
    <hyperlink ref="B1041" r:id="rId153" xr:uid="{00000000-0004-0000-0000-0000C6050000}"/>
    <hyperlink ref="B1042" r:id="rId154" xr:uid="{00000000-0004-0000-0000-0000C7050000}"/>
    <hyperlink ref="B1043" r:id="rId155" xr:uid="{00000000-0004-0000-0000-0000C8050000}"/>
    <hyperlink ref="B1044" r:id="rId156" xr:uid="{00000000-0004-0000-0000-0000C9050000}"/>
    <hyperlink ref="B1045" r:id="rId157" xr:uid="{00000000-0004-0000-0000-0000CA050000}"/>
    <hyperlink ref="B1046" r:id="rId158" xr:uid="{00000000-0004-0000-0000-0000CB050000}"/>
    <hyperlink ref="B1047" r:id="rId159" xr:uid="{00000000-0004-0000-0000-0000CC050000}"/>
    <hyperlink ref="B1048" r:id="rId160" xr:uid="{00000000-0004-0000-0000-0000CD050000}"/>
    <hyperlink ref="B1049" r:id="rId161" xr:uid="{00000000-0004-0000-0000-0000CE050000}"/>
    <hyperlink ref="B1050" r:id="rId162" xr:uid="{00000000-0004-0000-0000-0000CF050000}"/>
    <hyperlink ref="B1051" r:id="rId163" xr:uid="{00000000-0004-0000-0000-0000D0050000}"/>
    <hyperlink ref="B1052" r:id="rId164" xr:uid="{00000000-0004-0000-0000-0000D1050000}"/>
    <hyperlink ref="B1053" r:id="rId165" xr:uid="{00000000-0004-0000-0000-0000D2050000}"/>
    <hyperlink ref="B1054" r:id="rId166" xr:uid="{00000000-0004-0000-0000-0000D3050000}"/>
    <hyperlink ref="B1055" r:id="rId167" xr:uid="{00000000-0004-0000-0000-0000D4050000}"/>
    <hyperlink ref="B1056" r:id="rId168" xr:uid="{00000000-0004-0000-0000-0000D5050000}"/>
    <hyperlink ref="B1057" r:id="rId169" xr:uid="{00000000-0004-0000-0000-0000D6050000}"/>
    <hyperlink ref="B1058" r:id="rId170" xr:uid="{00000000-0004-0000-0000-0000D7050000}"/>
    <hyperlink ref="B1059" r:id="rId171" xr:uid="{00000000-0004-0000-0000-0000D8050000}"/>
    <hyperlink ref="B1060" r:id="rId172" xr:uid="{00000000-0004-0000-0000-0000D9050000}"/>
    <hyperlink ref="B1062" r:id="rId173" xr:uid="{00000000-0004-0000-0000-0000DA050000}"/>
    <hyperlink ref="B1061" r:id="rId174" xr:uid="{00000000-0004-0000-0000-0000DB050000}"/>
    <hyperlink ref="B1063" r:id="rId175" xr:uid="{00000000-0004-0000-0000-0000DC050000}"/>
    <hyperlink ref="B1064" r:id="rId176" xr:uid="{00000000-0004-0000-0000-0000DD050000}"/>
    <hyperlink ref="B1065" r:id="rId177" xr:uid="{00000000-0004-0000-0000-0000DE050000}"/>
    <hyperlink ref="B1066" r:id="rId178" xr:uid="{00000000-0004-0000-0000-0000DF050000}"/>
    <hyperlink ref="B1067" r:id="rId179" xr:uid="{00000000-0004-0000-0000-0000E0050000}"/>
    <hyperlink ref="B1068" r:id="rId180" xr:uid="{00000000-0004-0000-0000-0000E1050000}"/>
    <hyperlink ref="B1069" r:id="rId181" xr:uid="{00000000-0004-0000-0000-0000E2050000}"/>
    <hyperlink ref="B1070" r:id="rId182" xr:uid="{00000000-0004-0000-0000-0000E3050000}"/>
    <hyperlink ref="B1071" r:id="rId183" xr:uid="{00000000-0004-0000-0000-0000E4050000}"/>
    <hyperlink ref="B1072" r:id="rId184" xr:uid="{00000000-0004-0000-0000-0000E5050000}"/>
    <hyperlink ref="B1073" r:id="rId185" xr:uid="{00000000-0004-0000-0000-0000E6050000}"/>
    <hyperlink ref="B1074" r:id="rId186" xr:uid="{00000000-0004-0000-0000-0000E7050000}"/>
    <hyperlink ref="B1075" r:id="rId187" display="MA000154" xr:uid="{00000000-0004-0000-0000-0000E8050000}"/>
    <hyperlink ref="B974" r:id="rId188" xr:uid="{00000000-0004-0000-0000-0000E9050000}"/>
    <hyperlink ref="B952" r:id="rId189" xr:uid="{00000000-0004-0000-0000-0000EA050000}"/>
    <hyperlink ref="B953" r:id="rId190" xr:uid="{00000000-0004-0000-0000-0000EB050000}"/>
    <hyperlink ref="B959" r:id="rId191" xr:uid="{00000000-0004-0000-0000-0000EC050000}"/>
    <hyperlink ref="B960" r:id="rId192" xr:uid="{00000000-0004-0000-0000-0000ED050000}"/>
    <hyperlink ref="B961" r:id="rId193" xr:uid="{00000000-0004-0000-0000-0000EE050000}"/>
    <hyperlink ref="B962" r:id="rId194" xr:uid="{00000000-0004-0000-0000-0000EF050000}"/>
    <hyperlink ref="B963" r:id="rId195" xr:uid="{00000000-0004-0000-0000-0000F0050000}"/>
    <hyperlink ref="B964" r:id="rId196" xr:uid="{00000000-0004-0000-0000-0000F1050000}"/>
    <hyperlink ref="B968" r:id="rId197" xr:uid="{00000000-0004-0000-0000-0000F2050000}"/>
    <hyperlink ref="B971" r:id="rId198" xr:uid="{00000000-0004-0000-0000-0000F3050000}"/>
    <hyperlink ref="B972" r:id="rId199" xr:uid="{00000000-0004-0000-0000-0000F4050000}"/>
    <hyperlink ref="B973" r:id="rId200" xr:uid="{00000000-0004-0000-0000-0000F5050000}"/>
    <hyperlink ref="B954" r:id="rId201" xr:uid="{00000000-0004-0000-0000-0000F6050000}"/>
    <hyperlink ref="B955" r:id="rId202" xr:uid="{00000000-0004-0000-0000-0000F7050000}"/>
    <hyperlink ref="B956" r:id="rId203" xr:uid="{00000000-0004-0000-0000-0000F8050000}"/>
    <hyperlink ref="B957" r:id="rId204" xr:uid="{00000000-0004-0000-0000-0000F9050000}"/>
    <hyperlink ref="B958" r:id="rId205" xr:uid="{00000000-0004-0000-0000-0000FA050000}"/>
    <hyperlink ref="B965" r:id="rId206" xr:uid="{00000000-0004-0000-0000-0000FB050000}"/>
    <hyperlink ref="B966" r:id="rId207" xr:uid="{00000000-0004-0000-0000-0000FC050000}"/>
    <hyperlink ref="B967" r:id="rId208" xr:uid="{00000000-0004-0000-0000-0000FD050000}"/>
    <hyperlink ref="B969" r:id="rId209" xr:uid="{00000000-0004-0000-0000-0000FE050000}"/>
    <hyperlink ref="B970" r:id="rId210" xr:uid="{00000000-0004-0000-0000-0000FF050000}"/>
    <hyperlink ref="B937" r:id="rId211" xr:uid="{00000000-0004-0000-0000-000000060000}"/>
    <hyperlink ref="B948" r:id="rId212" xr:uid="{00000000-0004-0000-0000-000001060000}"/>
    <hyperlink ref="B936" r:id="rId213" xr:uid="{00000000-0004-0000-0000-000002060000}"/>
    <hyperlink ref="B938" r:id="rId214" xr:uid="{00000000-0004-0000-0000-000003060000}"/>
    <hyperlink ref="B939" r:id="rId215" xr:uid="{00000000-0004-0000-0000-000004060000}"/>
    <hyperlink ref="B940" r:id="rId216" xr:uid="{00000000-0004-0000-0000-000005060000}"/>
    <hyperlink ref="B941" r:id="rId217" xr:uid="{00000000-0004-0000-0000-000006060000}"/>
    <hyperlink ref="B942" r:id="rId218" xr:uid="{00000000-0004-0000-0000-000007060000}"/>
    <hyperlink ref="B943" r:id="rId219" xr:uid="{00000000-0004-0000-0000-000008060000}"/>
    <hyperlink ref="B944" r:id="rId220" xr:uid="{00000000-0004-0000-0000-000009060000}"/>
    <hyperlink ref="B945" r:id="rId221" xr:uid="{00000000-0004-0000-0000-00000A060000}"/>
    <hyperlink ref="B946" r:id="rId222" xr:uid="{00000000-0004-0000-0000-00000B060000}"/>
    <hyperlink ref="B947" r:id="rId223" xr:uid="{00000000-0004-0000-0000-00000C060000}"/>
    <hyperlink ref="B949" r:id="rId224" xr:uid="{00000000-0004-0000-0000-00000D060000}"/>
    <hyperlink ref="B950" r:id="rId225" xr:uid="{00000000-0004-0000-0000-00000E060000}"/>
    <hyperlink ref="B951" r:id="rId226" xr:uid="{00000000-0004-0000-0000-00000F060000}"/>
    <hyperlink ref="B933" r:id="rId227" xr:uid="{00000000-0004-0000-0000-000010060000}"/>
    <hyperlink ref="B934" r:id="rId228" xr:uid="{00000000-0004-0000-0000-000011060000}"/>
    <hyperlink ref="B935" r:id="rId229" xr:uid="{00000000-0004-0000-0000-000012060000}"/>
    <hyperlink ref="B924" r:id="rId230" xr:uid="{00000000-0004-0000-0000-000013060000}"/>
    <hyperlink ref="B921" r:id="rId231" xr:uid="{00000000-0004-0000-0000-000019060000}"/>
    <hyperlink ref="B920" r:id="rId232" xr:uid="{00000000-0004-0000-0000-00001A060000}"/>
    <hyperlink ref="B923" r:id="rId233" xr:uid="{00000000-0004-0000-0000-00001B060000}"/>
    <hyperlink ref="B922" r:id="rId234" xr:uid="{00000000-0004-0000-0000-00001C060000}"/>
    <hyperlink ref="B917" r:id="rId235" xr:uid="{00000000-0004-0000-0000-00001D060000}"/>
    <hyperlink ref="B916" r:id="rId236" xr:uid="{00000000-0004-0000-0000-00001E060000}"/>
    <hyperlink ref="B919" r:id="rId237" xr:uid="{00000000-0004-0000-0000-00001F060000}"/>
    <hyperlink ref="B918" r:id="rId238" xr:uid="{00000000-0004-0000-0000-000020060000}"/>
    <hyperlink ref="B1032" r:id="rId239" xr:uid="{00000000-0004-0000-0000-000021060000}"/>
    <hyperlink ref="B654" r:id="rId240" xr:uid="{A8964516-2D1A-4064-99AF-2535567CA062}"/>
    <hyperlink ref="B652" r:id="rId241" xr:uid="{692514B9-E242-4172-8DDF-2B8636BFA7EF}"/>
    <hyperlink ref="B650" r:id="rId242" xr:uid="{27EC31AB-FDC8-45EA-984F-74C01F823F63}"/>
    <hyperlink ref="B651" r:id="rId243" xr:uid="{948AB5B0-453A-49A6-9FB6-47CB2161E8F2}"/>
    <hyperlink ref="B648" r:id="rId244" xr:uid="{170EEB54-4E97-46D8-85B9-872DBDEF5965}"/>
    <hyperlink ref="B646" r:id="rId245" xr:uid="{E6A73D0A-9C2A-425B-A5D6-5845734A3524}"/>
    <hyperlink ref="B659" r:id="rId246" xr:uid="{6B41484A-1806-4172-80D6-7DE932AC938F}"/>
    <hyperlink ref="B657" r:id="rId247" xr:uid="{A51AAF62-E5CC-4944-9F3B-2EF8BB34C610}"/>
    <hyperlink ref="B658" r:id="rId248" xr:uid="{60AEDF8F-899B-460B-90DD-4873E1343581}"/>
    <hyperlink ref="B656" r:id="rId249" xr:uid="{2849AD20-6CEE-49B2-8E81-18494154F54D}"/>
    <hyperlink ref="B655" r:id="rId250" xr:uid="{7A883256-F481-4771-986B-5836A44A1BD5}"/>
    <hyperlink ref="B488" r:id="rId251" display="http://www.fwa.gov.au/documents/modern_awards/award/MA000086/default.htm" xr:uid="{81200937-B1D9-4AD5-B361-1282BB3E5B97}"/>
    <hyperlink ref="B489" r:id="rId252" display="http://www.fwa.gov.au/documents/modern_awards/award/MA000086/default.htm" xr:uid="{AE05B64A-33C8-4767-B60F-92CCDCDCDE00}"/>
    <hyperlink ref="B490" r:id="rId253" display="http://www.fwa.gov.au/documents/modern_awards/award/MA000086/default.htm" xr:uid="{2C09B4C4-1324-460B-AB42-24164FD41D8B}"/>
    <hyperlink ref="B498" r:id="rId254" display="http://www.fwa.gov.au/documents/modern_awards/award/MA000086/default.htm" xr:uid="{D27C7BAC-5385-414F-BC58-BCCB78134845}"/>
    <hyperlink ref="B497" r:id="rId255" display="http://www.fwa.gov.au/documents/modern_awards/award/MA000086/default.htm" xr:uid="{44C3B6EC-8A55-4608-AFA1-A2B9BA8A451F}"/>
    <hyperlink ref="B496" r:id="rId256" display="http://www.fwa.gov.au/documents/modern_awards/award/MA000086/default.htm" xr:uid="{539705FB-797C-481F-BD9F-C1842FD96E66}"/>
    <hyperlink ref="B494" r:id="rId257" display="http://www.fwa.gov.au/documents/modern_awards/award/MA000086/default.htm" xr:uid="{62CA4225-A43C-4C0E-AE7F-5F415581BDDA}"/>
    <hyperlink ref="B492" r:id="rId258" display="http://www.fwa.gov.au/documents/modern_awards/award/MA000086/default.htm" xr:uid="{CF332B52-D392-41DE-AA9A-D5419F350586}"/>
    <hyperlink ref="B493" r:id="rId259" display="http://www.fwa.gov.au/documents/modern_awards/award/MA000086/default.htm" xr:uid="{9808BCDB-394F-4E97-9842-8AD8D90FF1D8}"/>
    <hyperlink ref="B491" r:id="rId260" display="http://www.fwa.gov.au/documents/modern_awards/award/MA000086/default.htm" xr:uid="{1F357FA5-DA74-4C90-855E-D6FAB12783B4}"/>
    <hyperlink ref="B721" r:id="rId261" xr:uid="{54C38B33-5703-4B4E-B414-271040391F3D}"/>
    <hyperlink ref="B476" r:id="rId262" display="http://www.fwa.gov.au/documents/modern_awards/award/MA000084/default.htm" xr:uid="{9F99C693-BA42-429A-BC03-C43A14755980}"/>
    <hyperlink ref="B509" r:id="rId263" xr:uid="{CC69A211-778C-4271-A217-3EE26B3534A1}"/>
    <hyperlink ref="B508" r:id="rId264" display="http://www.fwa.gov.au/documents/modern_awards/award/MA000087/default.htm" xr:uid="{5DAA171F-F542-4C99-B10E-CDC95C9603E9}"/>
    <hyperlink ref="B501" r:id="rId265" xr:uid="{126ACB56-F391-47CB-BBF1-6E40FA18E688}"/>
    <hyperlink ref="B500" r:id="rId266" display="http://www.fwa.gov.au/documents/modern_awards/award/MA000087/default.htm" xr:uid="{5555FBFC-DE42-48F2-B71B-FF892BB1E8A0}"/>
    <hyperlink ref="B754" r:id="rId267" display="http://www.fwa.gov.au/documents/modern_awards/award/MA000122/default.htm" xr:uid="{EC83CF8B-B351-469C-ACD9-D695A3E9A550}"/>
    <hyperlink ref="B753" r:id="rId268" xr:uid="{54FEE791-CCE5-480F-AE92-08A91E93349D}"/>
    <hyperlink ref="B752" r:id="rId269" display="http://www.fwa.gov.au/documents/modern_awards/award/MA000122/default.htm" xr:uid="{79F3CB52-1B21-4953-9D1F-44059B09E591}"/>
    <hyperlink ref="B751" r:id="rId270" display="http://www.fwa.gov.au/documents/modern_awards/award/MA000122/default.htm" xr:uid="{813BAAAD-EC80-4E76-BA40-58DF7A050AD5}"/>
    <hyperlink ref="B750" r:id="rId271" display="http://www.fwa.gov.au/documents/modern_awards/award/MA000122/default.htm" xr:uid="{2D208A70-DFB8-4CC5-B0F2-0E787D2B7D4B}"/>
    <hyperlink ref="B749" r:id="rId272" display="http://www.fwa.gov.au/documents/modern_awards/award/MA000122/default.htm" xr:uid="{E6332C26-A563-4E2C-8910-2EA8630EA7EC}"/>
    <hyperlink ref="B747" r:id="rId273" xr:uid="{267A1F78-4D07-45EA-8A75-8F01955E46AE}"/>
    <hyperlink ref="B746" r:id="rId274" display="http://www.fwa.gov.au/documents/modern_awards/award/MA000122/default.htm" xr:uid="{DEC37B66-91C4-4F25-BE1C-5470CA3FED59}"/>
    <hyperlink ref="B708" r:id="rId275" display="http://www.fwa.gov.au/documents/modern_awards/award/MA000115/default.htm" xr:uid="{5B9EF6A5-6EBD-4D8C-AB09-67453536D455}"/>
    <hyperlink ref="B709" r:id="rId276" display="http://www.fwa.gov.au/documents/modern_awards/award/MA000115/default.htm" xr:uid="{5E787774-017B-4E16-93F6-61A12637D4C5}"/>
    <hyperlink ref="B707" r:id="rId277" display="http://www.fwa.gov.au/documents/modern_awards/award/MA000115/default.htm" xr:uid="{FEFF89FD-AB10-4ABE-806E-7712919939CF}"/>
    <hyperlink ref="B706" r:id="rId278" xr:uid="{49E6D96F-84AC-444B-BC13-63D77643251B}"/>
    <hyperlink ref="B589" r:id="rId279" xr:uid="{F10C1018-B539-4E3A-A593-149D16465B95}"/>
    <hyperlink ref="B588" r:id="rId280" display="http://www.fwa.gov.au/documents/modern_awards/award/MA000098/default.htm" xr:uid="{CF14EAAC-5231-4679-8928-B7BDDFBAA81C}"/>
    <hyperlink ref="B597" r:id="rId281" display="http://www.fwa.gov.au/documents/modern_awards/award/MA000098/default.htm" xr:uid="{A55F4BA7-6AC4-45CC-8B42-71A33869CCF1}"/>
    <hyperlink ref="B594" r:id="rId282" display="http://www.fwa.gov.au/documents/modern_awards/award/MA000098/default.htm" xr:uid="{F6287505-1727-4F19-8ADD-FC071F8B6AF7}"/>
    <hyperlink ref="B592" r:id="rId283" display="http://www.fwa.gov.au/documents/modern_awards/award/MA000098/default.htm" xr:uid="{C263C2FD-4119-4229-8D10-208C23A6476C}"/>
    <hyperlink ref="B729" r:id="rId284" xr:uid="{97A458F1-4E75-4F82-AAE2-95F291264E41}"/>
    <hyperlink ref="B698" r:id="rId285" display="http://www.fwa.gov.au/documents/modern_awards/award/MA000114/default.htm" xr:uid="{24E82C93-8F1C-482C-A038-DB82D3A731C9}"/>
    <hyperlink ref="B687" r:id="rId286" display="http://www.fwa.gov.au/documents/modern_awards/award/MA000111/default.htm" xr:uid="{FA3348A6-C969-41B2-9CFA-80E0907CBF02}"/>
    <hyperlink ref="B576" r:id="rId287" display="http://www.fwa.gov.au/documents/modern_awards/award/MA000094/default.htm" xr:uid="{790A0488-B182-4A1F-A4EF-7BB095157BE5}"/>
    <hyperlink ref="B620" r:id="rId288" display="http://www.fwa.gov.au/documents/modern_awards/award/MA000105/default.htm" xr:uid="{A5874E1A-543E-46D8-AE30-ABAE46DA65E2}"/>
    <hyperlink ref="B690" r:id="rId289" display="http://www.fwa.gov.au/documents/modern_awards/award/MA000112/default.htm" xr:uid="{A5581FBD-3874-43AD-87BB-4991EEDF5838}"/>
    <hyperlink ref="B726" r:id="rId290" xr:uid="{00CD2D27-2F42-4427-892F-63E888B553B3}"/>
    <hyperlink ref="B645" r:id="rId291" display="http://www.fwa.gov.au/documents/modern_awards/award/MA000107/default.htm" xr:uid="{D8F0C2BE-C106-469B-A325-75A2E95F0D9F}"/>
    <hyperlink ref="B745" r:id="rId292" display="http://www.fwa.gov.au/documents/modern_awards/award/MA000121/default.htm" xr:uid="{06341B51-F4C6-460F-9909-0E1A2FD73198}"/>
    <hyperlink ref="B612" r:id="rId293" display="http://www.fwa.gov.au/documents/modern_awards/award/MA000102/default.htm" xr:uid="{5FF69A40-4157-48AE-B8F8-7C1B8202E7E8}"/>
    <hyperlink ref="B611" r:id="rId294" display="http://www.fwa.gov.au/documents/modern_awards/award/MA000102/default.htm" xr:uid="{AED9D144-81CB-4B4C-9B09-240D08BE13CE}"/>
    <hyperlink ref="B744" r:id="rId295" display="http://www.fwa.gov.au/documents/modern_awards/award/MA000121/default.htm" xr:uid="{701479B9-4FCF-451E-8F7D-EDD1F6446010}"/>
    <hyperlink ref="B644" r:id="rId296" display="http://www.fwa.gov.au/documents/modern_awards/award/MA000107/default.htm" xr:uid="{2D6DE72E-6DF1-40FD-949E-4650D397007A}"/>
    <hyperlink ref="B732" r:id="rId297" display="http://www.fwa.gov.au/documents/modern_awards/award/MA000119/default.htm" xr:uid="{0663A1E8-E2BC-48D4-BFD1-440027E3FA59}"/>
    <hyperlink ref="B584" r:id="rId298" display="http://www.fwa.gov.au/documents/modern_awards/award/MA000097/default.htm" xr:uid="{2D69A819-2331-43A2-8E87-3A73DE2B80FD}"/>
    <hyperlink ref="B718" r:id="rId299" display="http://www.fwa.gov.au/documents/modern_awards/award/MA000117/default.htm" xr:uid="{CDAEC3C1-3724-469C-95A6-04DF212B8A38}"/>
    <hyperlink ref="B688" r:id="rId300" xr:uid="{BA01A2A5-26AC-4E78-BF7B-7D202392DC13}"/>
    <hyperlink ref="B711" r:id="rId301" display="http://www.fwa.gov.au/documents/modern_awards/award/MA000116/default.htm" xr:uid="{B7F6918A-B944-4427-AC69-CDE499F505DE}"/>
    <hyperlink ref="B598" r:id="rId302" display="http://www.fwa.gov.au/documents/modern_awards/award/MA000099/default.htm" xr:uid="{7D34530D-CF8C-4FDB-84D8-2DA22B5593C4}"/>
    <hyperlink ref="B619" r:id="rId303" display="http://www.fwa.gov.au/documents/modern_awards/award/MA000105/default.htm" xr:uid="{4136C4B7-FA17-4322-AF3D-5A93F703320A}"/>
    <hyperlink ref="B577" r:id="rId304" display="http://www.fwa.gov.au/documents/modern_awards/award/MA000094/default.htm" xr:uid="{37B1C208-242C-45BD-8D49-1F554ED96F7A}"/>
    <hyperlink ref="B583" r:id="rId305" display="http://www.fwa.gov.au/documents/modern_awards/award/MA000096/default.htm" xr:uid="{BEBE48E6-B7CD-4EA7-B19D-0E6134E6AD06}"/>
    <hyperlink ref="B581" r:id="rId306" display="http://www.fwa.gov.au/documents/modern_awards/award/MA000095/default.htm" xr:uid="{2E1B623B-9077-4E5A-8FA8-C6CDE285D04B}"/>
    <hyperlink ref="B699" r:id="rId307" display="http://www.fwa.gov.au/documents/modern_awards/award/MA000114/default.htm" xr:uid="{B98DAE5D-AEDC-4E96-A311-AE654A16A5CE}"/>
    <hyperlink ref="B730" r:id="rId308" display="http://www.fwa.gov.au/documents/modern_awards/award/MA000118/default.htm" xr:uid="{D100983B-1DA0-490F-B662-06D950EAFF9D}"/>
    <hyperlink ref="B591" r:id="rId309" display="http://www.fwa.gov.au/documents/modern_awards/award/MA000098/default.htm" xr:uid="{272A3312-9772-4F6C-92BC-6CC012709D4E}"/>
    <hyperlink ref="B755" r:id="rId310" display="http://www.fwa.gov.au/documents/modern_awards/award/MA000122/default.htm" xr:uid="{946164C8-6D7D-4227-B6F3-291C31E0053E}"/>
    <hyperlink ref="B536" r:id="rId311" display="http://www.fwa.gov.au/documents/modern_awards/award/MA000090/default.htm" xr:uid="{FAC866F4-9729-4496-9B06-CC688FB9AF29}"/>
    <hyperlink ref="B499" r:id="rId312" display="http://www.fwa.gov.au/documents/modern_awards/award/MA000087/default.htm" xr:uid="{5C8AD574-BD2D-492B-A8AC-9DC85406359A}"/>
    <hyperlink ref="B478" r:id="rId313" display="http://www.fwa.gov.au/documents/modern_awards/award/MA000085/default.htm" xr:uid="{1D0930B7-A4D5-4CAA-89AB-8857357EB432}"/>
    <hyperlink ref="B486" r:id="rId314" display="http://www.fwa.gov.au/documents/modern_awards/award/MA000085/default.htm" xr:uid="{ED66C4EB-4F30-48E9-875E-5A9D47716F8D}"/>
    <hyperlink ref="B477" r:id="rId315" display="http://www.fwa.gov.au/documents/modern_awards/award/MA000085/default.htm" xr:uid="{E5D796E8-2D57-4097-8AF4-8408028B3F20}"/>
    <hyperlink ref="B487" r:id="rId316" display="http://www.fwa.gov.au/documents/modern_awards/award/MA000085/default.htm" xr:uid="{4DEB5753-C126-4DDF-A7B0-2238B6214D5A}"/>
    <hyperlink ref="B479" r:id="rId317" display="http://www.fwa.gov.au/documents/modern_awards/award/MA000085/default.htm" xr:uid="{54797782-8FF0-473B-93CD-7DA463014457}"/>
    <hyperlink ref="B484" r:id="rId318" display="http://www.fwa.gov.au/documents/modern_awards/award/MA000085/default.htm" xr:uid="{E014F01D-FB10-4EE3-8FE6-3158339167C8}"/>
    <hyperlink ref="B485" r:id="rId319" display="http://www.fwa.gov.au/documents/modern_awards/award/MA000085/default.htm" xr:uid="{0CBF9E7A-9D54-49CF-9B24-5C291C6C7AF4}"/>
    <hyperlink ref="B483" r:id="rId320" display="http://www.fwa.gov.au/documents/modern_awards/award/MA000085/default.htm" xr:uid="{99AC9FDE-4CBB-4F04-B4DB-344CFAB18C3B}"/>
    <hyperlink ref="B482" r:id="rId321" display="http://www.fwa.gov.au/documents/modern_awards/award/MA000085/default.htm" xr:uid="{2D852CD5-8031-4486-9B1D-FDEB0BED1174}"/>
    <hyperlink ref="B481" r:id="rId322" display="http://www.fwa.gov.au/documents/modern_awards/award/MA000085/default.htm" xr:uid="{A0ADA1F1-2753-4C85-A622-B09891750925}"/>
    <hyperlink ref="B480" r:id="rId323" display="http://www.fwa.gov.au/documents/modern_awards/award/MA000085/default.htm" xr:uid="{839331DF-8710-44A3-8C42-5FC8B3B2ADA4}"/>
    <hyperlink ref="B474" r:id="rId324" display="http://www.fwa.gov.au/documents/modern_awards/award/MA000083/default.htm" xr:uid="{D6010B67-A648-41D3-A670-90A0E05AA496}"/>
    <hyperlink ref="B473" r:id="rId325" display="http://www.fwa.gov.au/documents/modern_awards/award/MA000083/default.htm" xr:uid="{780E0F2A-6EC7-4F66-8597-0629B79FD648}"/>
    <hyperlink ref="B472" r:id="rId326" display="http://www.fwa.gov.au/documents/modern_awards/award/MA000083/default.htm" xr:uid="{60DEAA29-7430-4537-B8D3-8C10FB95B2C2}"/>
    <hyperlink ref="B471" r:id="rId327" display="http://www.fwa.gov.au/documents/modern_awards/award/MA000083/default.htm" xr:uid="{70291ADC-FF46-4ACD-848C-B31C3AF0FC7D}"/>
    <hyperlink ref="B513" r:id="rId328" xr:uid="{253AD92B-8735-44BB-9C72-A2CC7804EB9E}"/>
    <hyperlink ref="B565" r:id="rId329" display="http://www.fwa.gov.au/documents/modern_awards/award/MA000091/default.htm" xr:uid="{2A1C4E7A-4D22-4FD0-A1FD-D8FFF7B425C3}"/>
    <hyperlink ref="B564" r:id="rId330" display="http://www.fwa.gov.au/documents/modern_awards/award/MA000091/default.htm" xr:uid="{0535AFA6-EF61-4785-9826-40EA5192E9DE}"/>
    <hyperlink ref="B563" r:id="rId331" display="http://www.fwa.gov.au/documents/modern_awards/award/MA000091/default.htm" xr:uid="{F0A6B7F3-87F2-4E58-A47E-277881C36B01}"/>
    <hyperlink ref="B562" r:id="rId332" display="http://www.fwa.gov.au/documents/modern_awards/award/MA000091/default.htm" xr:uid="{41C7B0D2-9C48-469A-B6C8-8ECC2D52F230}"/>
    <hyperlink ref="B561" r:id="rId333" display="http://www.fwa.gov.au/documents/modern_awards/award/MA000091/default.htm" xr:uid="{45511722-EF6D-46B5-B9B3-E58DDF4BF206}"/>
    <hyperlink ref="B560" r:id="rId334" display="http://www.fwa.gov.au/documents/modern_awards/award/MA000091/default.htm" xr:uid="{D744A91D-6275-4B95-A857-B872C210BC57}"/>
    <hyperlink ref="B559" r:id="rId335" display="http://www.fwa.gov.au/documents/modern_awards/award/MA000091/default.htm" xr:uid="{67B0CD1F-27F1-4A29-BAB4-1D1DCF937B88}"/>
    <hyperlink ref="B558" r:id="rId336" display="http://www.fwa.gov.au/documents/modern_awards/award/MA000091/default.htm" xr:uid="{3F98EEB5-896A-4700-8F8E-7FFB9978F216}"/>
    <hyperlink ref="B556" r:id="rId337" display="http://www.fwa.gov.au/documents/modern_awards/award/MA000091/default.htm" xr:uid="{47F5F84E-D634-4F47-BBC0-F982261409A7}"/>
    <hyperlink ref="B555" r:id="rId338" display="http://www.fwa.gov.au/documents/modern_awards/award/MA000091/default.htm" xr:uid="{74253E09-674B-41A4-8F21-BEF362A70F49}"/>
    <hyperlink ref="B554" r:id="rId339" display="http://www.fwa.gov.au/documents/modern_awards/award/MA000091/default.htm" xr:uid="{54FA9F6A-80A0-41E6-AA33-77A20215785B}"/>
    <hyperlink ref="B553" r:id="rId340" display="http://www.fwa.gov.au/documents/modern_awards/award/MA000091/default.htm" xr:uid="{4E9EF617-6BC5-48BC-A883-B50DF8EAA482}"/>
    <hyperlink ref="B551" r:id="rId341" xr:uid="{5BBC7D8E-7577-4726-B56A-A00F4E96EA6E}"/>
    <hyperlink ref="B550" r:id="rId342" display="http://www.fwa.gov.au/documents/modern_awards/award/MA000091/default.htm" xr:uid="{3E2EB1DA-A76B-48FF-A709-E34E6F56E4C7}"/>
    <hyperlink ref="B549" r:id="rId343" display="http://www.fwa.gov.au/documents/modern_awards/award/MA000091/default.htm" xr:uid="{234D14BA-CC4F-4D21-AB77-48FC3AB21028}"/>
    <hyperlink ref="B548" r:id="rId344" display="http://www.fwa.gov.au/documents/modern_awards/award/MA000091/default.htm" xr:uid="{832877FF-8401-4F04-9F87-1F311C6A7863}"/>
    <hyperlink ref="B547" r:id="rId345" display="http://www.fwa.gov.au/documents/modern_awards/award/MA000091/default.htm" xr:uid="{3C9CAC12-9A2F-4E16-8ECE-22156888EF03}"/>
    <hyperlink ref="B546" r:id="rId346" display="http://www.fwa.gov.au/documents/modern_awards/award/MA000091/default.htm" xr:uid="{C3A1CF39-3713-4162-A30C-C055CD7F2050}"/>
    <hyperlink ref="B545" r:id="rId347" display="http://www.fwa.gov.au/documents/modern_awards/award/MA000091/default.htm" xr:uid="{2D1706C4-5AA9-4175-A516-9435F63EDE74}"/>
    <hyperlink ref="B544" r:id="rId348" display="http://www.fwa.gov.au/documents/modern_awards/award/MA000091/default.htm" xr:uid="{9D53EFAC-6D5D-427A-B9EB-61BD2057E64F}"/>
    <hyperlink ref="B543" r:id="rId349" display="http://www.fwa.gov.au/documents/modern_awards/award/MA000091/default.htm" xr:uid="{CDE8C86B-3425-4C44-9FD9-AA14BD4F2370}"/>
    <hyperlink ref="B542" r:id="rId350" display="http://www.fwa.gov.au/documents/modern_awards/award/MA000091/default.htm" xr:uid="{087D090E-56ED-4F12-8EC8-22F26742B2D7}"/>
    <hyperlink ref="B541" r:id="rId351" display="http://www.fwa.gov.au/documents/modern_awards/award/MA000091/default.htm" xr:uid="{C40162C7-E32C-464D-9F0C-3A0CF5B082B9}"/>
    <hyperlink ref="B540" r:id="rId352" display="http://www.fwa.gov.au/documents/modern_awards/award/MA000091/default.htm" xr:uid="{B84B663B-0626-4ED3-80A6-7896F66CD0B9}"/>
    <hyperlink ref="B539" r:id="rId353" display="http://www.fwa.gov.au/documents/modern_awards/award/MA000091/default.htm" xr:uid="{9BC2D875-1E01-4CBC-A607-D879EA5C8D47}"/>
    <hyperlink ref="B538" r:id="rId354" display="http://www.fwa.gov.au/documents/modern_awards/award/MA000091/default.htm" xr:uid="{2EF4FA74-4421-4A5B-986D-BCD46688AADD}"/>
    <hyperlink ref="B572" r:id="rId355" display="http://www.fwa.gov.au/documents/modern_awards/award/MA000092/default.htm" xr:uid="{32CEA14E-D94B-4AF7-AF33-E8F4CFF1C718}"/>
    <hyperlink ref="B571" r:id="rId356" display="http://www.fwa.gov.au/documents/modern_awards/award/MA000092/default.htm" xr:uid="{2DDD4B09-355B-47C5-9691-4AF71D748515}"/>
    <hyperlink ref="B570" r:id="rId357" display="http://www.fwa.gov.au/documents/modern_awards/award/MA000092/default.htm" xr:uid="{5638BBD3-A790-4DCF-9FDD-6C9AD00A3CCC}"/>
    <hyperlink ref="B569" r:id="rId358" display="http://www.fwa.gov.au/documents/modern_awards/award/MA000092/default.htm" xr:uid="{35FC6103-0A77-426F-A11B-361C4AE2328E}"/>
    <hyperlink ref="B653" r:id="rId359" xr:uid="{425F1FD2-12B1-4FF5-9D33-357512447477}"/>
    <hyperlink ref="B533" r:id="rId360" xr:uid="{0C5C2A42-E07B-42C0-AFF6-054D50702DC8}"/>
    <hyperlink ref="B516" r:id="rId361" xr:uid="{1E400721-E804-4F2A-B2B2-6BD3F316AD48}"/>
    <hyperlink ref="B521" r:id="rId362" xr:uid="{1967A38A-28CB-47D1-A312-6A7B1D674E65}"/>
    <hyperlink ref="B524" r:id="rId363" xr:uid="{1A9DC78C-B03A-4FB2-AE02-D471BD561515}"/>
    <hyperlink ref="B525" r:id="rId364" xr:uid="{4CD64515-A872-411F-A1C9-9F5076BC30F2}"/>
    <hyperlink ref="B522" r:id="rId365" xr:uid="{35B2AF0E-5236-4202-AFAC-0BC746F0A561}"/>
    <hyperlink ref="B535" r:id="rId366" xr:uid="{C1953C02-2795-44F4-A6AF-BF68C858AE70}"/>
    <hyperlink ref="B517" r:id="rId367" xr:uid="{910020EF-50CE-48EF-B53C-9470EB588105}"/>
    <hyperlink ref="B526" r:id="rId368" xr:uid="{2E167F4A-274A-46A5-BD77-8B62914616FB}"/>
    <hyperlink ref="B518" r:id="rId369" xr:uid="{4B058A0D-F0EE-4D2F-B205-0AC7F50C3A6A}"/>
    <hyperlink ref="B515" r:id="rId370" xr:uid="{9E2ACC4A-2759-46C2-B582-99567D163C8D}"/>
    <hyperlink ref="B527" r:id="rId371" xr:uid="{39531ABB-223E-4F81-AA6E-CC654184AC27}"/>
    <hyperlink ref="B529" r:id="rId372" xr:uid="{0DE8E63E-8FD0-4A3E-BAD2-E6B99158806A}"/>
    <hyperlink ref="B519" r:id="rId373" xr:uid="{B4C81DB6-3F10-44A7-8430-D877FB77866E}"/>
    <hyperlink ref="B528" r:id="rId374" xr:uid="{952F6193-8209-44C7-A2E7-C95266C1C262}"/>
    <hyperlink ref="B530" r:id="rId375" xr:uid="{F5ECFA3F-DFC3-454A-9209-39082D65E7A4}"/>
    <hyperlink ref="B532" r:id="rId376" xr:uid="{0AACCCE4-6829-4D35-8207-8350806795EA}"/>
    <hyperlink ref="B537" r:id="rId377" xr:uid="{740402E3-462A-4EF9-8244-0E900C94B7A5}"/>
    <hyperlink ref="B573" r:id="rId378" xr:uid="{18E3BB2C-7DDB-4536-A09E-8F7606F41158}"/>
    <hyperlink ref="B574" r:id="rId379" xr:uid="{E70B69D8-6B41-41B5-B8EC-66ABD73340A0}"/>
    <hyperlink ref="B575" r:id="rId380" xr:uid="{22E384FB-8974-4560-B9D5-192B8AB4EA48}"/>
    <hyperlink ref="B579" r:id="rId381" xr:uid="{FC8978D4-5B93-426A-9A17-46DFE22838E1}"/>
    <hyperlink ref="B578" r:id="rId382" xr:uid="{6534CC26-12AB-437A-AD8E-CD670B92E0C2}"/>
    <hyperlink ref="B582" r:id="rId383" xr:uid="{B7FF4BE6-507D-4A72-B5C2-B0F1DAD571E5}"/>
    <hyperlink ref="B580" r:id="rId384" xr:uid="{9B9D6FB9-ED1A-49C1-878E-37A9AC5CCB3B}"/>
    <hyperlink ref="B585" r:id="rId385" xr:uid="{F2A75074-9EF7-4C05-B90A-C1947B8BB7A3}"/>
    <hyperlink ref="B587" r:id="rId386" xr:uid="{3D20A5EA-58EA-4C36-AF4B-47F0F0FAD064}"/>
    <hyperlink ref="B586" r:id="rId387" xr:uid="{32735B28-898F-4D5C-8132-7DD4011115C3}"/>
    <hyperlink ref="B596" r:id="rId388" xr:uid="{31EE138A-C5E6-481E-A75B-5373726CB7E3}"/>
    <hyperlink ref="B593" r:id="rId389" xr:uid="{975117B8-B169-438D-96BA-D756D729634B}"/>
    <hyperlink ref="B599" r:id="rId390" xr:uid="{4B779345-70B5-4DA2-BE9E-DCA19F3D24AD}"/>
    <hyperlink ref="B649" r:id="rId391" xr:uid="{A20328DD-32F8-4E5C-9240-B4194F5DB589}"/>
    <hyperlink ref="B686:B688" r:id="rId392" display="MA000112" xr:uid="{6F9E4545-6FD4-4D14-902A-8DE60484E326}"/>
    <hyperlink ref="B703" r:id="rId393" xr:uid="{B414C28D-A7D1-443B-8A10-82ADCBE8DF2F}"/>
    <hyperlink ref="B702" r:id="rId394" xr:uid="{D4F61B5B-A7A9-49A5-B6BA-91D4384E7C2A}"/>
    <hyperlink ref="B713" r:id="rId395" xr:uid="{F0123CBC-E82A-49AA-A8F1-E71954597D12}"/>
    <hyperlink ref="B722" r:id="rId396" xr:uid="{21C99F2C-7E36-4748-9982-4E7592029F00}"/>
    <hyperlink ref="B738" r:id="rId397" xr:uid="{C39A8CC4-A75C-45F7-A180-AA17CC93DEB7}"/>
    <hyperlink ref="B531" r:id="rId398" xr:uid="{0808FFD8-48C5-4E04-A6EB-DAF948AC4BA9}"/>
    <hyperlink ref="B735" r:id="rId399" xr:uid="{1142FE49-F412-4DB5-8F97-A4BFE857F54E}"/>
    <hyperlink ref="B734" r:id="rId400" xr:uid="{06AC645A-9848-4170-A707-62AEDE4D9FE0}"/>
    <hyperlink ref="B621" r:id="rId401" xr:uid="{52EFBC71-C640-4620-8057-54D6EDD89121}"/>
    <hyperlink ref="B676" r:id="rId402" xr:uid="{F612551F-26CB-45DD-8DAB-33C0A9F9B158}"/>
    <hyperlink ref="B681" r:id="rId403" xr:uid="{5FDBC1A6-D358-47CA-A768-E1257A2B5A79}"/>
    <hyperlink ref="B673" r:id="rId404" xr:uid="{54B6078D-B1C1-4611-B5C5-AC2A62E0F472}"/>
    <hyperlink ref="B683" r:id="rId405" xr:uid="{D88F6A18-1422-4E18-A008-A13A99173F64}"/>
    <hyperlink ref="B680" r:id="rId406" xr:uid="{B8EA0188-B14B-4F66-8043-071B819D8927}"/>
    <hyperlink ref="B675" r:id="rId407" xr:uid="{E8C24DEF-1A94-4156-A6DF-D1E35F20FD4A}"/>
    <hyperlink ref="B685" r:id="rId408" xr:uid="{93D3B86B-B6E1-4FB1-88C8-70C75FF3D7E2}"/>
    <hyperlink ref="B679" r:id="rId409" xr:uid="{44069B27-9E55-4174-BCD3-328E4F42BE73}"/>
    <hyperlink ref="B674" r:id="rId410" xr:uid="{52E54F46-2035-48A8-A80B-9ED20A46AE86}"/>
    <hyperlink ref="B684" r:id="rId411" xr:uid="{28DC35E5-ED86-435C-AB3C-9A07E0C79EA9}"/>
    <hyperlink ref="B678" r:id="rId412" xr:uid="{4DB5202D-6400-43FC-9D4C-2AB7D3F8201F}"/>
    <hyperlink ref="B686" r:id="rId413" xr:uid="{BD371EA0-498A-4416-BE3E-6370E746D42B}"/>
    <hyperlink ref="B672" r:id="rId414" xr:uid="{06E92EA5-E4CD-4C9E-87ED-823741EA5CC0}"/>
    <hyperlink ref="B714" r:id="rId415" xr:uid="{7CDEE289-4A47-4FE2-82B3-C089C310787C}"/>
    <hyperlink ref="B712" r:id="rId416" xr:uid="{0C4CE59F-5B8E-4189-892F-12E33B8BF317}"/>
    <hyperlink ref="B723" r:id="rId417" xr:uid="{31FE2EC6-573F-4D83-ADE1-797BA37DA6BD}"/>
    <hyperlink ref="B727" r:id="rId418" xr:uid="{321438DF-4182-47F6-B2E0-457BA4B70C6F}"/>
    <hyperlink ref="B731" r:id="rId419" xr:uid="{7B56733A-70B0-4034-86FF-87BEC59B2878}"/>
    <hyperlink ref="B743" r:id="rId420" xr:uid="{7FC3227F-84EA-4E6C-BB9C-4FE0B36CF577}"/>
    <hyperlink ref="B507" r:id="rId421" display="http://www.fwa.gov.au/documents/modern_awards/award/MA000087/default.htm" xr:uid="{589D856E-BF4E-45CC-A637-4963B4547E46}"/>
    <hyperlink ref="B566" r:id="rId422" display="http://www.fwa.gov.au/documents/modern_awards/award/MA000091/default.htm" xr:uid="{E83D9AF5-769D-4F9B-A1B7-04D9212CDE5A}"/>
    <hyperlink ref="B567" r:id="rId423" display="http://www.fwa.gov.au/documents/modern_awards/award/MA000091/default.htm" xr:uid="{CF157DBE-7B63-4E15-A3AC-BBE37F61546F}"/>
    <hyperlink ref="B568" r:id="rId424" display="http://www.fwa.gov.au/documents/modern_awards/award/MA000091/default.htm" xr:uid="{E4A27025-876A-497F-B316-989E2E717963}"/>
    <hyperlink ref="B756" r:id="rId425" display="http://www.fwa.gov.au/documents/modern_awards/award/MA000122/default.htm" xr:uid="{7967B5A0-024B-4EA6-8CBB-7F9296E23EB3}"/>
    <hyperlink ref="B495" r:id="rId426" display="http://www.fwa.gov.au/documents/modern_awards/award/MA000086/default.htm" xr:uid="{D29CD1B1-4540-4D86-A233-2C3108EB858D}"/>
    <hyperlink ref="B677" r:id="rId427" xr:uid="{B0BC43C1-A5B1-4484-BA5F-D5A40EAB231D}"/>
    <hyperlink ref="B682" r:id="rId428" xr:uid="{4F0EF13D-36A7-4684-814C-9B16B0F77107}"/>
    <hyperlink ref="B738" r:id="rId429" xr:uid="{0B792223-C90D-488A-BDAE-F3D5ABC2887C}"/>
    <hyperlink ref="B736" r:id="rId430" xr:uid="{8A781A3A-E174-418B-83D1-34656A26E4D8}"/>
    <hyperlink ref="B741" r:id="rId431" xr:uid="{B37BC48F-FB62-485B-8F4B-8E8BA5685108}"/>
    <hyperlink ref="B740" r:id="rId432" xr:uid="{C0A2EC01-B96A-4E7B-BBA4-9279BE3804DB}"/>
    <hyperlink ref="B668" r:id="rId433" xr:uid="{A3805C64-95B6-4363-8CB4-944A012B2F90}"/>
    <hyperlink ref="B720" r:id="rId434" xr:uid="{CAD7B77B-45B1-4894-B863-E0543EE86A5A}"/>
    <hyperlink ref="B725" r:id="rId435" xr:uid="{C0CCC08B-C974-4C40-A873-88C0A1B32CDE}"/>
    <hyperlink ref="B660" r:id="rId436" xr:uid="{DD6C6281-A2E9-4304-A119-98BAC9A64E07}"/>
    <hyperlink ref="B641" r:id="rId437" xr:uid="{21B8DD91-36F3-46D8-850E-B32C2075A258}"/>
    <hyperlink ref="B632" r:id="rId438" xr:uid="{B146B23B-5F79-4DD8-8E23-40C53F752AB3}"/>
    <hyperlink ref="B475" r:id="rId439" display="http://www.fwa.gov.au/documents/modern_awards/award/MA000084/default.htm" xr:uid="{E3414789-26AC-4829-93C4-0EDF1468E0A7}"/>
    <hyperlink ref="B615" r:id="rId440" xr:uid="{3FBC39D6-07EB-4914-81D1-D340B01AEC6B}"/>
    <hyperlink ref="B520" r:id="rId441" xr:uid="{48A82E6B-8F82-49B0-8DBE-26D534EFB50B}"/>
    <hyperlink ref="B523" r:id="rId442" xr:uid="{16DE1F45-1853-4DB4-9691-337A7D10A833}"/>
    <hyperlink ref="B534" r:id="rId443" xr:uid="{08C23BBA-CC99-4A15-B1A0-5CF87C12DE5A}"/>
    <hyperlink ref="B696" r:id="rId444" xr:uid="{6ADA7DDD-553A-4D2C-A04F-B53D91DB64EF}"/>
    <hyperlink ref="B595" r:id="rId445" display="http://www.fwa.gov.au/documents/modern_awards/award/MA000098/default.htm" xr:uid="{12516C5C-A111-4160-BD3B-C22F8E778557}"/>
    <hyperlink ref="B510" r:id="rId446" display="http://www.fwa.gov.au/documents/modern_awards/award/MA000087/default.htm" xr:uid="{BCC4BA54-2102-4383-A758-4A4D0679357B}"/>
    <hyperlink ref="B511" r:id="rId447" xr:uid="{EB645650-6CE6-4925-8F02-DD098F843AE5}"/>
    <hyperlink ref="B514" r:id="rId448" xr:uid="{603D5DE4-52E4-489C-9888-16E0D94E002E}"/>
    <hyperlink ref="B512" r:id="rId449" xr:uid="{C8793EDD-2B7E-4FEB-8071-D06CD1CC11DF}"/>
    <hyperlink ref="B552" r:id="rId450" xr:uid="{D13FFC26-849F-4780-89B5-6DA4C2BB560D}"/>
    <hyperlink ref="B557" r:id="rId451" xr:uid="{8AB8FFFC-CA39-4BB7-B0EB-AED531010A8C}"/>
    <hyperlink ref="B590" r:id="rId452" xr:uid="{CB9A98D3-3333-4F1C-B7E1-F5D65A388EFA}"/>
    <hyperlink ref="B602" r:id="rId453" xr:uid="{33DFC8ED-A672-4E0A-A3DA-6EC54FB77BC4}"/>
    <hyperlink ref="B600" r:id="rId454" xr:uid="{A1640428-127E-4F23-AE0D-361F32749C0F}"/>
    <hyperlink ref="B603" r:id="rId455" xr:uid="{76D9F451-B98D-46F2-8E24-8D7A2C6024DF}"/>
    <hyperlink ref="B601" r:id="rId456" xr:uid="{304A8BB9-2DD3-4A27-A69C-33EF0B2F8015}"/>
    <hyperlink ref="B604" r:id="rId457" xr:uid="{3B04A3D3-21F5-48D5-9E64-F17204659554}"/>
    <hyperlink ref="B605" r:id="rId458" xr:uid="{B1BCB6E7-B7EC-4BCB-9A94-EA1EEC98E9E9}"/>
    <hyperlink ref="B606" r:id="rId459" xr:uid="{D43EFC97-375B-40E6-8851-E3333BCAA730}"/>
    <hyperlink ref="B607" r:id="rId460" xr:uid="{7D0E3717-A3E6-4CCC-A426-E8F0FDA94DA6}"/>
    <hyperlink ref="B609" r:id="rId461" xr:uid="{D20E6A63-DBEB-4B96-BFCD-E21E83B41478}"/>
    <hyperlink ref="B610" r:id="rId462" xr:uid="{D71D5865-16BE-4952-9041-46FFC3705159}"/>
    <hyperlink ref="B608" r:id="rId463" xr:uid="{A2A18EC1-A116-4AEA-936B-240DEEA736E9}"/>
    <hyperlink ref="B613" r:id="rId464" xr:uid="{132D1E1E-F2A4-4A7F-A944-206DDEF92279}"/>
    <hyperlink ref="B614" r:id="rId465" xr:uid="{CAE29470-22A4-428B-8F77-04890FCB68FD}"/>
    <hyperlink ref="B617" r:id="rId466" xr:uid="{B2BA836D-DCF2-499E-88AE-C8297E84B939}"/>
    <hyperlink ref="B616" r:id="rId467" xr:uid="{23310489-0392-4764-B42D-695A7DEDA9B3}"/>
    <hyperlink ref="B618" r:id="rId468" xr:uid="{57F03C22-1209-45AE-939A-2D4FF7A77EF8}"/>
    <hyperlink ref="B622" r:id="rId469" xr:uid="{383F0FF3-73D6-42F2-BD1A-71B414916BFE}"/>
    <hyperlink ref="B629" r:id="rId470" xr:uid="{4E669DD3-7824-4A4B-8BB5-16B5A0ECDD38}"/>
    <hyperlink ref="B628" r:id="rId471" xr:uid="{50C8D18C-1F33-4078-91EB-FC3A964C9D4F}"/>
    <hyperlink ref="B631" r:id="rId472" xr:uid="{3B2EDCB3-6295-4CAD-B5CD-2311C8258F31}"/>
    <hyperlink ref="B633" r:id="rId473" xr:uid="{C7FE563D-0080-4ACA-9A93-7A9A732EB19D}"/>
    <hyperlink ref="B636" r:id="rId474" xr:uid="{6FCFEE9F-7DC2-40C8-84C6-A8BFE49462CA}"/>
    <hyperlink ref="B639" r:id="rId475" xr:uid="{B99029B8-5D7A-4272-97D4-B154076D0FA5}"/>
    <hyperlink ref="B635" r:id="rId476" xr:uid="{E0E3D04A-8091-432B-8BF8-C7AB95A0F36C}"/>
    <hyperlink ref="B638" r:id="rId477" xr:uid="{99FA1AC8-F715-471E-BE5E-5466E76DE927}"/>
    <hyperlink ref="B634" r:id="rId478" xr:uid="{F8F15853-EE4E-4996-B6C5-9DCDC4BAAA13}"/>
    <hyperlink ref="B637" r:id="rId479" xr:uid="{6D2C91E0-2FCB-435A-AF11-53464F1AB695}"/>
    <hyperlink ref="B640" r:id="rId480" xr:uid="{F9153D0A-9F9A-4244-B025-CA9121C034C6}"/>
    <hyperlink ref="B664" r:id="rId481" xr:uid="{CC999142-D280-4DDA-8543-1FDCCCBF9A5C}"/>
    <hyperlink ref="B661" r:id="rId482" xr:uid="{E36359FF-A910-47BB-8E40-73A3DF513B60}"/>
    <hyperlink ref="B662" r:id="rId483" xr:uid="{E0D3DBAA-184F-45E6-8D08-EA97E903F81B}"/>
    <hyperlink ref="B663" r:id="rId484" xr:uid="{E49CE0D7-307F-49AA-B956-8F3DD7E1E6E0}"/>
    <hyperlink ref="B665" r:id="rId485" xr:uid="{27FC3D8F-70EE-4369-BA30-A14035596975}"/>
    <hyperlink ref="B667" r:id="rId486" xr:uid="{D3FE0B45-8D12-418D-A6D5-F33BE953E354}"/>
    <hyperlink ref="B669" r:id="rId487" xr:uid="{C117960B-28AA-43DD-8F7E-51AF05A8BEBE}"/>
    <hyperlink ref="B670" r:id="rId488" xr:uid="{E54D45C6-3AAC-44C0-8C24-244F5F71400A}"/>
    <hyperlink ref="B671" r:id="rId489" xr:uid="{87EE11A9-BB5E-4DEA-A035-04ECC9744C20}"/>
    <hyperlink ref="B691" r:id="rId490" xr:uid="{29630189-D40C-40B8-BBF9-DBA38645E752}"/>
    <hyperlink ref="B692" r:id="rId491" xr:uid="{2C6F95DD-E996-4804-A255-3CAD11226473}"/>
    <hyperlink ref="B693" r:id="rId492" xr:uid="{51B8697E-D60B-48A4-A407-D82BA6EE5D6F}"/>
    <hyperlink ref="B694" r:id="rId493" xr:uid="{D464C9B9-5D20-44FC-9706-7F9ABA1B7A09}"/>
    <hyperlink ref="B695" r:id="rId494" xr:uid="{6C81B4FA-E759-4D16-BF02-3CAEA1939EC9}"/>
    <hyperlink ref="B697" r:id="rId495" xr:uid="{EB93BC64-2164-4094-A899-33FEAE76BB8E}"/>
    <hyperlink ref="B704" r:id="rId496" xr:uid="{25CC4F36-659C-4837-9E7E-5B0962FE45D3}"/>
    <hyperlink ref="B705" r:id="rId497" xr:uid="{FF1665E8-7A91-472A-ACB5-A69CA99F4839}"/>
    <hyperlink ref="B710" r:id="rId498" xr:uid="{747495D5-35EA-4EA1-ACBE-3B9E4D3EA0B8}"/>
    <hyperlink ref="B716" r:id="rId499" xr:uid="{A72DA3D2-88B2-4DA3-A00B-66C9A268C1AD}"/>
    <hyperlink ref="B717" r:id="rId500" xr:uid="{98B18A90-B15A-492D-B0AC-9684D4DD6331}"/>
    <hyperlink ref="B715" r:id="rId501" xr:uid="{E72FB954-6E34-4E9E-9BB6-F24DCF76A0A9}"/>
    <hyperlink ref="B719" r:id="rId502" xr:uid="{BB5E025D-3B08-4729-A97A-2C4D7A78277F}"/>
    <hyperlink ref="B724" r:id="rId503" xr:uid="{6CFF9EC4-BD3E-413C-9ADA-97CDDB0640C1}"/>
    <hyperlink ref="B728" r:id="rId504" xr:uid="{87D2AB5F-384A-4431-B490-103998758F3A}"/>
    <hyperlink ref="B742" r:id="rId505" xr:uid="{B13A95C3-86A4-4496-8D99-ED0E5C0BF7D3}"/>
    <hyperlink ref="B739" r:id="rId506" xr:uid="{48BE2192-5D1F-455B-BD99-8E803DC11B3B}"/>
    <hyperlink ref="B737" r:id="rId507" xr:uid="{C0DF43CD-95F0-4530-895E-8C22B8C24857}"/>
    <hyperlink ref="B748" r:id="rId508" xr:uid="{383EFF6A-08E0-4D0E-B975-92130EB22269}"/>
    <hyperlink ref="B624" r:id="rId509" xr:uid="{95EE27A7-B6DC-4F08-9C67-9B1D7B983579}"/>
    <hyperlink ref="B627" r:id="rId510" xr:uid="{95407CC4-3A58-4AC4-A4DA-E1AEBA7A0936}"/>
    <hyperlink ref="B630" r:id="rId511" xr:uid="{C0416A11-F0A1-42D1-ACA8-6977A6434077}"/>
    <hyperlink ref="B623" r:id="rId512" xr:uid="{1345A11D-001F-4029-BEBB-43F0453D8070}"/>
    <hyperlink ref="B626" r:id="rId513" xr:uid="{151C08E5-A86B-4083-8D4D-E9688C12C0DD}"/>
    <hyperlink ref="B642" r:id="rId514" xr:uid="{F7CFB3D3-BF13-4A78-914E-A09D006D4FA0}"/>
    <hyperlink ref="B643" r:id="rId515" xr:uid="{4A960BF5-7E28-439D-9C86-62294CFED03D}"/>
    <hyperlink ref="B733" r:id="rId516" display="http://www.fwa.gov.au/documents/modern_awards/award/MA000119/default.htm" xr:uid="{DE8382FA-0408-43B5-8D66-B0000812C60D}"/>
    <hyperlink ref="B700:B701" r:id="rId517" display="http://www.fwa.gov.au/documents/modern_awards/award/MA000114/default.htm" xr:uid="{C77E7AC7-EB8C-4F00-948A-74EDD5284BF2}"/>
    <hyperlink ref="B689" r:id="rId518" xr:uid="{D9908F9F-C263-4E30-A55F-F4C23C3843B8}"/>
    <hyperlink ref="B666" r:id="rId519" xr:uid="{D63F89AD-353A-49EC-978A-69864C0E07DA}"/>
    <hyperlink ref="B647" r:id="rId520" xr:uid="{A9DBC2DE-69AD-4E8A-B601-6096EE0D8A94}"/>
    <hyperlink ref="B625" r:id="rId521" xr:uid="{3E6A8C92-37DB-44C6-8A2D-FC4BDC65FFF5}"/>
    <hyperlink ref="B382" r:id="rId522" xr:uid="{33A0B5E7-26EA-4BEA-B02A-322EC3AD0E81}"/>
    <hyperlink ref="B330" r:id="rId523" display="http://www.fwa.gov.au/documents/modern_awards/award/MA000050/default.htm" xr:uid="{639720BC-179A-419B-94E7-4679EF5EE3E1}"/>
    <hyperlink ref="B326" r:id="rId524" display="http://www.fwa.gov.au/documents/modern_awards/award/MA000050/default.htm" xr:uid="{60CB0DB5-C928-4BA8-9512-5EE19C1B72F4}"/>
    <hyperlink ref="B324" r:id="rId525" display="http://www.fwa.gov.au/documents/modern_awards/award/MA000050/default.htm" xr:uid="{91EABB30-3FA9-48BC-A462-A96C60EE1941}"/>
    <hyperlink ref="B325" r:id="rId526" display="http://www.fwa.gov.au/documents/modern_awards/award/MA000050/default.htm" xr:uid="{4D674FFC-B36A-4C65-8A72-D7912BBEF118}"/>
    <hyperlink ref="B323" r:id="rId527" display="http://www.fwa.gov.au/documents/modern_awards/award/MA000050/default.htm" xr:uid="{1D5671D6-E6EF-40F3-ABB6-8221D18AE05D}"/>
    <hyperlink ref="B329" r:id="rId528" display="http://www.fwa.gov.au/documents/modern_awards/award/MA000050/default.htm" xr:uid="{4D3541D9-844E-4D30-9D98-C5957CB51CAC}"/>
    <hyperlink ref="B322" r:id="rId529" display="http://www.fwa.gov.au/documents/modern_awards/award/MA000050/default.htm" xr:uid="{9B5413C4-5E19-4552-A313-AC4743A4BF38}"/>
    <hyperlink ref="B320" r:id="rId530" xr:uid="{616E0672-6798-4C4F-B899-C5C9A6D34339}"/>
    <hyperlink ref="B328" r:id="rId531" xr:uid="{FF6246A3-89A9-47E8-AF0D-90E804DCC29E}"/>
    <hyperlink ref="B331" r:id="rId532" display="http://www.fwa.gov.au/documents/modern_awards/award/MA000050/default.htm" xr:uid="{C4CA9D2B-4F8A-45EA-95AD-F47280E6981F}"/>
    <hyperlink ref="B371" r:id="rId533" display="http://www.fwa.gov.au/documents/modern_awards/award/MA000058/default.htm" xr:uid="{14957115-164F-4A42-A503-1466A53342CC}"/>
    <hyperlink ref="B370" r:id="rId534" display="http://www.fwa.gov.au/documents/modern_awards/award/MA000058/default.htm" xr:uid="{36A6E098-9B84-45DC-ABEA-827CD48ABF0C}"/>
    <hyperlink ref="B369" r:id="rId535" display="http://www.fwa.gov.au/documents/modern_awards/award/MA000058/default.htm" xr:uid="{B39A15CA-5A0B-4AE9-9578-789BF1DA6CDB}"/>
    <hyperlink ref="B392" r:id="rId536" display="http://www.fwa.gov.au/documents/modern_awards/award/MA000068/default.htm" xr:uid="{ACD3114F-3520-4604-AADF-A93EEDA08C72}"/>
    <hyperlink ref="B367" r:id="rId537" display="http://www.fwa.gov.au/documents/modern_awards/award/MA000058/default.htm" xr:uid="{6DC12898-4180-48F1-B60E-6AF08AFE9987}"/>
    <hyperlink ref="B384" r:id="rId538" display="http://www.fwa.gov.au/documents/modern_awards/award/MA000065/default.htm" xr:uid="{0D5ACA05-08CD-4B28-933B-3058CF3ED966}"/>
    <hyperlink ref="B319" r:id="rId539" display="http://www.fwa.gov.au/documents/modern_awards/award/MA000050/default.htm" xr:uid="{BE5C0BB4-75A0-4FB6-B436-9AE3A32EAA09}"/>
    <hyperlink ref="B400" r:id="rId540" display="http://www.fwa.gov.au/documents/modern_awards/award/MA000071/default.htm" xr:uid="{D2244F16-E514-4444-A93A-68028D7AD8E7}"/>
    <hyperlink ref="B401" r:id="rId541" display="http://www.fwa.gov.au/documents/modern_awards/award/MA000071/default.htm" xr:uid="{D5DFC2A0-6BCB-4F6B-960A-553D54BC6821}"/>
    <hyperlink ref="B399" r:id="rId542" display="http://www.fwa.gov.au/documents/modern_awards/award/MA000071/default.htm" xr:uid="{78CA5199-25FF-40E7-9EB5-78B9AB4A67EB}"/>
    <hyperlink ref="B398" r:id="rId543" display="http://www.fwa.gov.au/documents/modern_awards/award/MA000071/default.htm" xr:uid="{46357D61-121B-4EBE-B004-CF363CE73E63}"/>
    <hyperlink ref="B402" r:id="rId544" display="http://www.fwa.gov.au/documents/modern_awards/award/MA000071/default.htm" xr:uid="{37D306BD-2831-421E-8342-6688B1324112}"/>
    <hyperlink ref="B397" r:id="rId545" display="http://www.fwa.gov.au/documents/modern_awards/award/MA000071/default.htm" xr:uid="{741FCB43-5184-4412-ABB1-0093E29E8DA0}"/>
    <hyperlink ref="B334" r:id="rId546" display="http://www.fwa.gov.au/documents/modern_awards/award/MA000052/default.htm" xr:uid="{4FCF6A4D-D86F-40E9-8319-FCD94B748AAF}"/>
    <hyperlink ref="B333" r:id="rId547" display="http://www.fwa.gov.au/documents/modern_awards/award/MA000051/default.htm" xr:uid="{04B554F5-8043-453B-917F-3D075A6CBA6E}"/>
    <hyperlink ref="B374" r:id="rId548" display="http://www.fwa.gov.au/documents/modern_awards/award/MA000059/default.htm" xr:uid="{240D8F2F-25D3-4B8C-93D8-98169DCE8551}"/>
    <hyperlink ref="B373" r:id="rId549" display="http://www.fwa.gov.au/documents/modern_awards/award/MA000059/default.htm" xr:uid="{245135A7-4278-43BE-9E4A-9EC9A4C106B7}"/>
    <hyperlink ref="B375" r:id="rId550" display="http://www.fwa.gov.au/documents/modern_awards/award/MA000059/default.htm" xr:uid="{617700E9-689E-4316-A5FA-C08D2BEC3E0F}"/>
    <hyperlink ref="B411" r:id="rId551" display="http://www.fwa.gov.au/documents/modern_awards/award/MA000074/default.htm" xr:uid="{06E1208F-CD4F-4B4F-8E10-7109E39297BC}"/>
    <hyperlink ref="B410" r:id="rId552" display="http://www.fwa.gov.au/documents/modern_awards/award/MA000074/default.htm" xr:uid="{C140197B-8282-4E37-AA28-B8F1AF8B35FE}"/>
    <hyperlink ref="B380" r:id="rId553" display="http://www.fwa.gov.au/documents/modern_awards/award/MA000062/default.htm" xr:uid="{554454EB-A9C2-4540-A478-743EAACC4993}"/>
    <hyperlink ref="B379" r:id="rId554" display="http://www.fwa.gov.au/documents/modern_awards/award/MA000062/default.htm" xr:uid="{4F929B64-08CC-4299-8BBE-CACE6F66AAD4}"/>
    <hyperlink ref="B383" r:id="rId555" display="http://www.fwa.gov.au/documents/modern_awards/award/MA000064/default.htm" xr:uid="{4F31AAA3-2EEE-443E-9657-EB0A7AFBD3C8}"/>
    <hyperlink ref="B425" r:id="rId556" display="http://www.fwa.gov.au/documents/modern_awards/award/MA000076/default.htm" xr:uid="{8F057917-FB3E-498D-BBD2-CDE786270079}"/>
    <hyperlink ref="B422" r:id="rId557" display="http://www.fwa.gov.au/documents/modern_awards/award/MA000076/default.htm" xr:uid="{FC0E90FC-FF35-4294-A7E4-D0997D24F444}"/>
    <hyperlink ref="B424" r:id="rId558" display="http://www.fwa.gov.au/documents/modern_awards/award/MA000076/default.htm" xr:uid="{06C16937-8FFB-406F-9F2A-9260C0293BB5}"/>
    <hyperlink ref="B421" r:id="rId559" display="http://www.fwa.gov.au/documents/modern_awards/award/MA000076/default.htm" xr:uid="{88AA9D3F-FDEF-4C86-93A5-9C4C8C784493}"/>
    <hyperlink ref="B423" r:id="rId560" display="http://www.fwa.gov.au/documents/modern_awards/award/MA000076/default.htm" xr:uid="{18832580-CC4E-4C85-9869-5EEC17EC734F}"/>
    <hyperlink ref="B420" r:id="rId561" display="http://www.fwa.gov.au/documents/modern_awards/award/MA000076/default.htm" xr:uid="{6429B7DD-7388-40D1-A72B-684021811E93}"/>
    <hyperlink ref="B419" r:id="rId562" xr:uid="{3F97DFD8-3C49-4600-8C83-02D73E9F0AE8}"/>
    <hyperlink ref="B418" r:id="rId563" display="http://www.fwa.gov.au/documents/modern_awards/award/MA000076/default.htm" xr:uid="{0524D0FB-7B36-48F2-8D01-62018E86F4BF}"/>
    <hyperlink ref="B417" r:id="rId564" display="http://www.fwa.gov.au/documents/modern_awards/award/MA000076/default.htm" xr:uid="{D84827DA-FA90-425D-87B7-4D0A3035134A}"/>
    <hyperlink ref="B362" r:id="rId565" display="http://www.fwa.gov.au/documents/modern_awards/award/MA000057/default.htm" xr:uid="{5F1F17AF-022C-458A-B706-63DF86ED8FE7}"/>
    <hyperlink ref="B365" r:id="rId566" display="http://www.fwa.gov.au/documents/modern_awards/award/MA000057/default.htm" xr:uid="{8A46A985-18A5-46B9-A6CB-79BBEFC6E7BA}"/>
    <hyperlink ref="B366" r:id="rId567" display="http://www.fwa.gov.au/documents/modern_awards/award/MA000057/default.htm" xr:uid="{59E6AD74-3265-4607-BFD6-2680F950A03E}"/>
    <hyperlink ref="B363" r:id="rId568" display="http://www.fwa.gov.au/documents/modern_awards/award/MA000057/default.htm" xr:uid="{20ABE63A-D75C-41CF-A97F-7AD342597854}"/>
    <hyperlink ref="B346" r:id="rId569" display="http://www.fwa.gov.au/documents/modern_awards/award/MA000053/default.htm" xr:uid="{D98F0C21-037D-47FF-A762-1A173B5A3A26}"/>
    <hyperlink ref="B345" r:id="rId570" display="http://www.fwa.gov.au/documents/modern_awards/award/MA000053/default.htm" xr:uid="{34DD8CDB-A02B-4AE0-A762-7C48460DF888}"/>
    <hyperlink ref="B344" r:id="rId571" display="http://www.fwa.gov.au/documents/modern_awards/award/MA000053/default.htm" xr:uid="{35066134-F816-4F28-A2D8-AB24B7B53998}"/>
    <hyperlink ref="B387" r:id="rId572" xr:uid="{7CA6CFBC-BDDA-42DF-A965-B4F61C0CCBD6}"/>
    <hyperlink ref="B385" r:id="rId573" xr:uid="{8FC3CAA3-1438-4525-AD44-0958C1812278}"/>
    <hyperlink ref="B341" r:id="rId574" display="http://www.fwa.gov.au/documents/modern_awards/award/MA000053/default.htm" xr:uid="{0D619688-1204-4F47-930A-8CC3EA42FE56}"/>
    <hyperlink ref="B416" r:id="rId575" display="http://www.fwa.gov.au/documents/modern_awards/award/MA000075/default.htm" xr:uid="{FF9DEE1A-5AD7-42B4-B39B-69B722C1D67C}"/>
    <hyperlink ref="B415" r:id="rId576" display="http://www.fwa.gov.au/documents/modern_awards/award/MA000075/default.htm" xr:uid="{616F143D-FA7E-4805-B83D-BE012A9C5166}"/>
    <hyperlink ref="B414" r:id="rId577" display="http://www.fwa.gov.au/documents/modern_awards/award/MA000075/default.htm" xr:uid="{451DD114-4463-47BE-B80A-D63B1D5E3263}"/>
    <hyperlink ref="B412" r:id="rId578" display="http://www.fwa.gov.au/documents/modern_awards/award/MA000075/default.htm" xr:uid="{B0C059F4-36DD-432D-8EC8-E8D465738727}"/>
    <hyperlink ref="B391" r:id="rId579" xr:uid="{06C0618F-3BB1-4572-B864-D06248B87655}"/>
    <hyperlink ref="B390" r:id="rId580" xr:uid="{53478144-5FD9-4D0B-A118-E59B2ECDB950}"/>
    <hyperlink ref="B388" r:id="rId581" xr:uid="{F883BF36-90A1-42EB-AF75-943891199F34}"/>
    <hyperlink ref="B389" r:id="rId582" xr:uid="{D18C5068-04CB-41B1-A4B3-DC119C0F39AA}"/>
    <hyperlink ref="B409" r:id="rId583" display="http://www.fwa.gov.au/documents/modern_awards/award/MA000073/default.htm" xr:uid="{444DEA1C-FF12-4086-9FC9-2BC094C01BA7}"/>
    <hyperlink ref="B408" r:id="rId584" display="http://www.fwa.gov.au/documents/modern_awards/award/MA000073/default.htm" xr:uid="{A8920F0B-77C0-4890-8F5F-BB52EFC744E7}"/>
    <hyperlink ref="B361" r:id="rId585" display="http://www.fwa.gov.au/documents/modern_awards/award/MA000056/default.htm" xr:uid="{B11FB615-FA14-47BC-9E7E-264E372F9AE7}"/>
    <hyperlink ref="B359" r:id="rId586" display="http://www.fwa.gov.au/documents/modern_awards/award/MA000056/default.htm" xr:uid="{8779750A-9DC4-4D2C-BDEB-ACB50C7609AF}"/>
    <hyperlink ref="B356" r:id="rId587" display="http://www.fwa.gov.au/documents/modern_awards/award/MA000056/default.htm" xr:uid="{A85B5D03-6CC6-4307-9E2D-D0DCA6A03B2F}"/>
    <hyperlink ref="B357" r:id="rId588" display="http://www.fwa.gov.au/documents/modern_awards/award/MA000056/default.htm" xr:uid="{BF83480F-846C-433D-B099-44872589D851}"/>
    <hyperlink ref="B406" r:id="rId589" display="http://www.fwa.gov.au/documents/modern_awards/award/MA000072/default.htm" xr:uid="{C0685D50-179A-4E2B-9881-68662FBB74AE}"/>
    <hyperlink ref="B405" r:id="rId590" display="http://www.fwa.gov.au/documents/modern_awards/award/MA000072/default.htm" xr:uid="{D0A874D1-0289-456C-841E-6F6EE3208157}"/>
    <hyperlink ref="B395" r:id="rId591" display="http://www.fwa.gov.au/documents/modern_awards/award/MA000070/default.htm" xr:uid="{D5AFDB92-C49C-48E5-9E98-E44071DAB448}"/>
    <hyperlink ref="B427" r:id="rId592" display="http://www.fwa.gov.au/documents/modern_awards/award/MA000077/default.htm" xr:uid="{A97DE30A-AADD-44B9-9D96-4C4C2E3052D2}"/>
    <hyperlink ref="B354" r:id="rId593" display="http://www.fwa.gov.au/documents/modern_awards/award/MA000055/default.htm" xr:uid="{D00F33F7-8F28-457C-ACAF-7EC35036329F}"/>
    <hyperlink ref="B353" r:id="rId594" display="http://www.fwa.gov.au/documents/modern_awards/award/MA000055/default.htm" xr:uid="{2B996B0D-F530-4D51-A151-41D7189B7C54}"/>
    <hyperlink ref="B426" r:id="rId595" display="http://www.fwa.gov.au/documents/modern_awards/award/MA000077/default.htm" xr:uid="{8D8CC08D-0427-4EF5-9A64-9149FA8D3D45}"/>
    <hyperlink ref="B404" r:id="rId596" display="http://www.fwa.gov.au/documents/modern_awards/award/MA000072/default.htm" xr:uid="{0EF3BF55-039D-4FA3-87C7-C7C04508D854}"/>
    <hyperlink ref="B378" r:id="rId597" display="http://www.fwa.gov.au/documents/modern_awards/award/MA000061/default.htm" xr:uid="{7DAE38ED-3387-45DE-9AFE-5CB5398A8F7C}"/>
    <hyperlink ref="B394" r:id="rId598" display="http://www.fwa.gov.au/documents/modern_awards/award/MA000070/default.htm" xr:uid="{50F24BFE-E295-4BB8-8B4D-9B96DA5FB2DD}"/>
    <hyperlink ref="B352" r:id="rId599" display="http://www.fwa.gov.au/documents/modern_awards/award/MA000055/default.htm" xr:uid="{D4452BB1-E6D3-4BDE-B207-42887A9F3A9A}"/>
    <hyperlink ref="B351" r:id="rId600" display="http://www.fwa.gov.au/documents/modern_awards/award/MA000054/default.htm" xr:uid="{40B4D096-346F-4E6C-8CE0-0CFA612829DC}"/>
    <hyperlink ref="B428" r:id="rId601" display="http://www.fwa.gov.au/documents/modern_awards/award/MA000078/default.htm" xr:uid="{3C84CFA4-14C9-4E02-9848-3F45428C2F2A}"/>
    <hyperlink ref="B350" r:id="rId602" display="http://www.fwa.gov.au/documents/modern_awards/award/MA000054/default.htm" xr:uid="{0145F5A3-13DE-4B07-AC3D-18E778B029F0}"/>
    <hyperlink ref="B349" r:id="rId603" display="http://www.fwa.gov.au/documents/modern_awards/award/MA000054/default.htm" xr:uid="{B1370A50-9C03-4CDF-8111-3035B46A7FB9}"/>
    <hyperlink ref="B348" r:id="rId604" display="http://www.fwa.gov.au/documents/modern_awards/award/MA000054/default.htm" xr:uid="{EE1353B7-698D-400D-AA77-741D7918923A}"/>
    <hyperlink ref="B429" r:id="rId605" display="http://www.fwa.gov.au/documents/modern_awards/award/MA000079/default.htm" xr:uid="{5B010D10-6858-4899-B0BC-4CA7E2CEB83F}"/>
    <hyperlink ref="B376" r:id="rId606" display="http://www.fwa.gov.au/documents/modern_awards/award/MA000060/default.htm" xr:uid="{EEF41A7B-B9F7-41C8-A9E9-C79092BC8688}"/>
    <hyperlink ref="B318" r:id="rId607" display="http://www.fwa.gov.au/documents/modern_awards/award/MA000049/default.htm" xr:uid="{A3725B2E-3642-4696-95B8-F86015B3F353}"/>
    <hyperlink ref="B317" r:id="rId608" display="http://www.fwa.gov.au/documents/modern_awards/award/MA000049/default.htm" xr:uid="{E4BB7E9B-8D39-43C7-9A3D-9B9674140D6C}"/>
    <hyperlink ref="B314" r:id="rId609" xr:uid="{2F3C34AF-CAC6-4AA9-8378-9A183CD01C34}"/>
    <hyperlink ref="B316" r:id="rId610" xr:uid="{EB173212-0517-495F-90C1-F2B5F941C20F}"/>
    <hyperlink ref="B307" r:id="rId611" display="http://www.fwa.gov.au/documents/modern_awards/award/MA000048/default.htm" xr:uid="{C61B7A40-8044-45AC-ACE7-033BEE4A1AB8}"/>
    <hyperlink ref="B313" r:id="rId612" display="http://www.fwa.gov.au/documents/modern_awards/award/MA000048/default.htm" xr:uid="{50F66FAD-5E48-43BE-B1E7-CD52A527855E}"/>
    <hyperlink ref="B312" r:id="rId613" display="http://www.fwa.gov.au/documents/modern_awards/award/MA000048/default.htm" xr:uid="{ECBD7A99-9C23-4490-BD52-BE8D6967759D}"/>
    <hyperlink ref="B311" r:id="rId614" display="http://www.fwa.gov.au/documents/modern_awards/award/MA000048/default.htm" xr:uid="{B5156A13-BBE0-475D-B831-A6145D0C65CE}"/>
    <hyperlink ref="B310" r:id="rId615" display="http://www.fwa.gov.au/documents/modern_awards/award/MA000048/default.htm" xr:uid="{AECBD8C3-463F-4379-BAC9-58BBC76789AB}"/>
    <hyperlink ref="B309" r:id="rId616" display="http://www.fwa.gov.au/documents/modern_awards/award/MA000048/default.htm" xr:uid="{E85A01ED-2E6E-48F5-9635-1CF6E4D0275A}"/>
    <hyperlink ref="B308" r:id="rId617" display="http://www.fwa.gov.au/documents/modern_awards/award/MA000048/default.htm" xr:uid="{733AC7E0-9E1E-4AD8-B6FB-A3163CC3DF21}"/>
    <hyperlink ref="B306" r:id="rId618" display="http://www.fwa.gov.au/documents/modern_awards/award/MA000047/default.htm" xr:uid="{1BE119EA-7B95-47FA-BB33-66857A3E5E3D}"/>
    <hyperlink ref="B305" r:id="rId619" display="http://www.fwa.gov.au/documents/modern_awards/award/MA000047/default.htm" xr:uid="{A7955080-5206-4926-B79C-6AF953494508}"/>
    <hyperlink ref="B299" r:id="rId620" display="http://www.fwa.gov.au/documents/modern_awards/award/MA000047/default.htm" xr:uid="{6A22576A-3B70-4C97-B946-FDEC10B57512}"/>
    <hyperlink ref="B298" r:id="rId621" display="http://www.fwa.gov.au/documents/modern_awards/award/MA000047/default.htm" xr:uid="{357E5117-9C9C-4E13-8650-847C80DB5E5D}"/>
    <hyperlink ref="B297" r:id="rId622" display="http://www.fwa.gov.au/documents/modern_awards/award/MA000047/default.htm" xr:uid="{14E36F9B-8444-4339-B576-B71EB36DFD7E}"/>
    <hyperlink ref="B294" r:id="rId623" xr:uid="{980A41F0-FAA5-4FB6-AC5C-619F8ED6C862}"/>
    <hyperlink ref="B293" r:id="rId624" xr:uid="{CDDAB286-1B64-4635-8908-B816B8025935}"/>
    <hyperlink ref="B253" r:id="rId625" xr:uid="{7E804418-1331-4058-9211-E9F580E4E302}"/>
    <hyperlink ref="B252" r:id="rId626" xr:uid="{861A94CE-5E90-4D94-A0B0-19DC4DD3D58F}"/>
    <hyperlink ref="B251" r:id="rId627" xr:uid="{E80D5482-6608-46A4-8152-B0CCC59DB1D7}"/>
    <hyperlink ref="B347" r:id="rId628" display="http://www.fwa.gov.au/documents/modern_awards/award/MA000053/default.htm" xr:uid="{8544CB10-3C9F-4F1D-BAEA-7C35A16C62C7}"/>
    <hyperlink ref="B339" r:id="rId629" display="http://www.fwa.gov.au/documents/modern_awards/award/MA000053/default.htm" xr:uid="{AD210633-BDDB-4B5C-9ADD-6DB63896C734}"/>
    <hyperlink ref="B340" r:id="rId630" display="http://www.fwa.gov.au/documents/modern_awards/award/MA000053/default.htm" xr:uid="{55E97C83-1DF0-4C60-B660-02D0A3C20DB7}"/>
    <hyperlink ref="B342" r:id="rId631" display="http://www.fwa.gov.au/documents/modern_awards/award/MA000053/default.htm" xr:uid="{AC3C5EDE-555B-4A15-9417-10C9D8728B6B}"/>
    <hyperlink ref="B343" r:id="rId632" display="http://www.fwa.gov.au/documents/modern_awards/award/MA000053/default.htm" xr:uid="{6AC56327-D65B-4840-98C9-C3BFB9C44F26}"/>
    <hyperlink ref="B377" r:id="rId633" xr:uid="{BA2C969B-393F-4CEB-9BDA-11D8D65F5BCB}"/>
    <hyperlink ref="B315" r:id="rId634" xr:uid="{3E06BFB0-01ED-43E4-83A1-FC9BAED181F5}"/>
    <hyperlink ref="B296" r:id="rId635" xr:uid="{62939B13-C069-4115-926E-432A6EB9B37B}"/>
    <hyperlink ref="B292" r:id="rId636" xr:uid="{702F1746-2E61-477B-9EB5-572F7AB9E40C}"/>
    <hyperlink ref="B295" r:id="rId637" xr:uid="{D0A8658E-1A18-450B-85AD-15B79CE88E1B}"/>
    <hyperlink ref="B280" r:id="rId638" xr:uid="{198E1E15-4F17-4035-B620-AA12FDD3EC7C}"/>
    <hyperlink ref="B275" r:id="rId639" xr:uid="{02FCFFD6-47D6-43FB-995D-B4D722A3200D}"/>
    <hyperlink ref="B281" r:id="rId640" xr:uid="{E54654EB-45A2-40D5-B029-92AB86B87804}"/>
    <hyperlink ref="B278" r:id="rId641" xr:uid="{6F393296-A633-411D-91AB-FE374AAEF3B5}"/>
    <hyperlink ref="B276" r:id="rId642" xr:uid="{C9A826C0-EB53-4F97-8FCC-53418D3E1512}"/>
    <hyperlink ref="B282" r:id="rId643" xr:uid="{1EEC8711-6EF7-488F-8DB7-E6BD5C9F1952}"/>
    <hyperlink ref="B277" r:id="rId644" xr:uid="{CC338564-34C3-4BA1-8528-022F19CD61EC}"/>
    <hyperlink ref="B283" r:id="rId645" xr:uid="{C21E59DE-99DF-40DE-A31E-0C6729B12735}"/>
    <hyperlink ref="B272" r:id="rId646" xr:uid="{748664AF-BCB5-469C-A3BD-90D12AF08E6B}"/>
    <hyperlink ref="B407" r:id="rId647" display="http://www.fwa.gov.au/documents/modern_awards/award/MA000073/default.htm" xr:uid="{B8938922-1ECE-4187-B087-9048E81F4618}"/>
    <hyperlink ref="B466" r:id="rId648" display="http://www.fwa.gov.au/documents/modern_awards/award/MA000081/default.htm" xr:uid="{BD1E70A9-267D-45F9-BC25-B10CA6DBE25F}"/>
    <hyperlink ref="B467" r:id="rId649" display="http://www.fwa.gov.au/documents/modern_awards/award/MA000081/default.htm" xr:uid="{B09A7027-8E30-40D4-95FC-A9FCCA880AC6}"/>
    <hyperlink ref="B465" r:id="rId650" display="http://www.fwa.gov.au/documents/modern_awards/award/MA000081/default.htm" xr:uid="{76188235-38DD-4849-AD58-405CBAE1FBD1}"/>
    <hyperlink ref="B464" r:id="rId651" display="http://www.fwa.gov.au/documents/modern_awards/award/MA000081/default.htm" xr:uid="{BB28CA52-4957-4122-853E-D4E0333F2879}"/>
    <hyperlink ref="B462" r:id="rId652" display="http://www.fwa.gov.au/documents/modern_awards/award/MA000081/default.htm" xr:uid="{7996D9D8-9BDD-487B-B135-400810291937}"/>
    <hyperlink ref="B463" r:id="rId653" display="http://www.fwa.gov.au/documents/modern_awards/award/MA000081/default.htm" xr:uid="{3B3FA971-46DE-4220-AC2C-E4B167E490A0}"/>
    <hyperlink ref="B460" r:id="rId654" display="http://www.fwa.gov.au/documents/modern_awards/award/MA000081/default.htm" xr:uid="{3D5A3602-7284-46E4-853F-939BE745C7E6}"/>
    <hyperlink ref="B458" r:id="rId655" display="http://www.fwa.gov.au/documents/modern_awards/award/MA000081/default.htm" xr:uid="{5AB5A2D0-732C-44CD-A3D6-0DD8BFBB6CF0}"/>
    <hyperlink ref="B459" r:id="rId656" display="http://www.fwa.gov.au/documents/modern_awards/award/MA000081/default.htm" xr:uid="{A8AE025D-06A1-44CE-9D9E-BA2CAA79BD1E}"/>
    <hyperlink ref="B457" r:id="rId657" display="http://www.fwa.gov.au/documents/modern_awards/award/MA000081/default.htm" xr:uid="{D76C5DF7-9F59-4CC6-B4BB-F5CB7DB73919}"/>
    <hyperlink ref="B456" r:id="rId658" display="http://www.fwa.gov.au/documents/modern_awards/award/MA000081/default.htm" xr:uid="{12CFDE69-A6B3-4957-B34A-E9B13C4A7156}"/>
    <hyperlink ref="B455" r:id="rId659" display="http://www.fwa.gov.au/documents/modern_awards/award/MA000081/default.htm" xr:uid="{BEE11CE6-69BE-437F-87C4-7B92F33383A2}"/>
    <hyperlink ref="B442" r:id="rId660" xr:uid="{2031F8F0-2EA3-4045-9420-07BCF72CBBB1}"/>
    <hyperlink ref="B441" r:id="rId661" display="http://www.fwa.gov.au/documents/modern_awards/award/MA000081/default.htm" xr:uid="{F184C16D-1C10-4EE2-858A-B8BB993D70C0}"/>
    <hyperlink ref="B440" r:id="rId662" display="http://www.fwa.gov.au/documents/modern_awards/award/MA000081/default.htm" xr:uid="{E59B634F-6002-4959-BE9D-0AFCCCB59C77}"/>
    <hyperlink ref="B439" r:id="rId663" display="http://www.fwa.gov.au/documents/modern_awards/award/MA000081/default.htm" xr:uid="{2CB5256A-EAE9-4DEF-BD7F-A818103F3DFC}"/>
    <hyperlink ref="B438" r:id="rId664" display="http://www.fwa.gov.au/documents/modern_awards/award/MA000081/default.htm" xr:uid="{78E901E8-B129-432C-9C7B-0C8886FD8D4D}"/>
    <hyperlink ref="B437" r:id="rId665" display="http://www.fwa.gov.au/documents/modern_awards/award/MA000081/default.htm" xr:uid="{E2BF1015-851D-4ED1-B602-F6FF0124554E}"/>
    <hyperlink ref="B430" r:id="rId666" display="http://www.fwa.gov.au/documents/modern_awards/award/MA000079/default.htm" xr:uid="{C408F236-D42C-4DC6-8098-F5EA6172C9C8}"/>
    <hyperlink ref="B431" r:id="rId667" xr:uid="{81795156-075D-4983-9814-FFC88CEEF09F}"/>
    <hyperlink ref="B436" r:id="rId668" xr:uid="{4F48BC53-F302-479D-9FCE-014064D2FF51}"/>
    <hyperlink ref="B434" r:id="rId669" xr:uid="{FF4FAB26-6D6A-4104-B2AA-ACC6E32F1CAD}"/>
    <hyperlink ref="B435" r:id="rId670" xr:uid="{79C87E89-3CFA-4DDC-B75F-084DB1F810D2}"/>
    <hyperlink ref="B432" r:id="rId671" xr:uid="{DDAD9630-740F-43E2-BCB5-0BECA7437303}"/>
    <hyperlink ref="B433" r:id="rId672" xr:uid="{FA8A2F8B-ACF6-432C-AA33-E147EDB1CBD0}"/>
    <hyperlink ref="B445" r:id="rId673" display="http://www.fwa.gov.au/documents/modern_awards/award/MA000081/default.htm" xr:uid="{5BA90B94-2A80-4D80-9112-CEF743D91642}"/>
    <hyperlink ref="B452" r:id="rId674" display="http://www.fwa.gov.au/documents/modern_awards/award/MA000081/default.htm" xr:uid="{AE5D6758-B0C9-4B7E-AA73-B35EA27F6C15}"/>
    <hyperlink ref="B451" r:id="rId675" display="http://www.fwa.gov.au/documents/modern_awards/award/MA000081/default.htm" xr:uid="{9F797213-2DE6-4C2C-B451-270000F93C89}"/>
    <hyperlink ref="B453" r:id="rId676" display="http://www.fwa.gov.au/documents/modern_awards/award/MA000081/default.htm" xr:uid="{18A12AED-0D58-4A1F-88CE-9E8FACDD1354}"/>
    <hyperlink ref="B274" r:id="rId677" xr:uid="{CD7CEB13-088D-4B86-A89F-0912D8209082}"/>
    <hyperlink ref="B262" r:id="rId678" xr:uid="{F8AECD83-809D-4C5D-AC22-8F32ECAE7B9B}"/>
    <hyperlink ref="B257" r:id="rId679" xr:uid="{C150A925-23A2-41A8-A3BC-4F4E3A891E72}"/>
    <hyperlink ref="B279" r:id="rId680" xr:uid="{E817EFDA-DD28-4629-92BB-CC071A661001}"/>
    <hyperlink ref="B258" r:id="rId681" xr:uid="{C854E2B5-2BBA-4487-878A-AA9564DA98D2}"/>
    <hyperlink ref="B360" r:id="rId682" display="http://www.fwa.gov.au/documents/modern_awards/award/MA000056/default.htm" xr:uid="{4D962FFC-98FB-4CDD-AC8D-D3BA999557E8}"/>
    <hyperlink ref="B358" r:id="rId683" display="http://www.fwa.gov.au/documents/modern_awards/award/MA000056/default.htm" xr:uid="{CE7B0862-C4AC-4DD2-A27A-14095F20FD4B}"/>
    <hyperlink ref="B249:B251" r:id="rId684" display="MA000110" xr:uid="{3173B991-67C2-47A5-A0C3-488E4C710249}"/>
    <hyperlink ref="B413" r:id="rId685" display="http://www.fwa.gov.au/documents/modern_awards/award/MA000075/default.htm" xr:uid="{AF79E85F-40DB-493B-9F28-B4F9C5128963}"/>
    <hyperlink ref="B393" r:id="rId686" xr:uid="{B49252A9-CFDC-47F0-A91F-563E6A45173C}"/>
    <hyperlink ref="B332" r:id="rId687" display="http://www.fwa.gov.au/documents/modern_awards/award/MA000051/default.htm" xr:uid="{EA5EB1D2-D71D-4500-8561-67093D3EF98A}"/>
    <hyperlink ref="B337" r:id="rId688" display="http://www.fwa.gov.au/documents/modern_awards/award/MA000052/default.htm" xr:uid="{3877B5B1-280B-4972-8EF3-077B179D8843}"/>
    <hyperlink ref="B372" r:id="rId689" display="http://www.fwa.gov.au/documents/modern_awards/award/MA000058/default.htm" xr:uid="{8FBB922D-7C58-4570-8103-019F9F63EFFF}"/>
    <hyperlink ref="B403" r:id="rId690" xr:uid="{65A25A6E-6BAD-4AEC-9BEB-06401C940466}"/>
    <hyperlink ref="B250" r:id="rId691" xr:uid="{FFF1E1CF-BAAD-49CF-9C12-68D83CF95806}"/>
    <hyperlink ref="B249" r:id="rId692" xr:uid="{835D165F-D9F6-41C5-B2C4-F5E76B7173B8}"/>
    <hyperlink ref="B286" r:id="rId693" xr:uid="{5D63583D-9FCC-4809-A3F0-E2117DE2FA96}"/>
    <hyperlink ref="B461" r:id="rId694" display="http://www.fwa.gov.au/documents/modern_awards/award/MA000081/default.htm" xr:uid="{51E47E7F-9B7D-4470-BA3A-99582CE17543}"/>
    <hyperlink ref="B327" r:id="rId695" display="http://www.fwa.gov.au/documents/modern_awards/award/MA000050/default.htm" xr:uid="{3D1CA888-2DE7-412E-B2EE-5C7AFB895559}"/>
    <hyperlink ref="B290" r:id="rId696" xr:uid="{D898EE5D-9B9C-48FA-9F14-D49F2B7C8465}"/>
    <hyperlink ref="B291" r:id="rId697" xr:uid="{5B65E128-B53F-4EA7-A3ED-AE79ADF8E97E}"/>
    <hyperlink ref="B468" r:id="rId698" display="http://www.fwa.gov.au/documents/modern_awards/award/MA000081/default.htm" xr:uid="{4BED7D1C-F666-4973-B176-AF3387640732}"/>
    <hyperlink ref="B266" r:id="rId699" xr:uid="{5521A9A3-F98E-4740-B34E-935C851792AA}"/>
    <hyperlink ref="B263" r:id="rId700" xr:uid="{FBF89342-3F8F-48A7-BA69-4DCBC95BB262}"/>
    <hyperlink ref="B264" r:id="rId701" xr:uid="{4971E240-B18C-4C25-8E9B-881C369F95B3}"/>
    <hyperlink ref="B265" r:id="rId702" xr:uid="{18E9C82B-3C91-4204-849D-E8A9BBBFFA61}"/>
    <hyperlink ref="B254" r:id="rId703" xr:uid="{77F75CEF-B5CD-436C-AA36-6C6AAE8FE89A}"/>
    <hyperlink ref="B255" r:id="rId704" xr:uid="{33CF1D36-F7DD-452C-927C-0B46710FC218}"/>
    <hyperlink ref="B256" r:id="rId705" xr:uid="{9AD24E9F-945B-4C72-9372-E21292DDBA39}"/>
    <hyperlink ref="B260" r:id="rId706" xr:uid="{84769885-8D3F-4ED2-9B5F-CB5CCB055941}"/>
    <hyperlink ref="B259" r:id="rId707" xr:uid="{FC023BD0-C254-43C0-A911-D3B1B7EBC21D}"/>
    <hyperlink ref="B261" r:id="rId708" xr:uid="{66988683-6953-4ECA-B66E-F40838F254D4}"/>
    <hyperlink ref="B267" r:id="rId709" xr:uid="{0C1D9B18-5280-497B-901F-F55D4FC87E35}"/>
    <hyperlink ref="B268" r:id="rId710" xr:uid="{136AE19F-DF88-4CC3-8EFC-CB550D73393B}"/>
    <hyperlink ref="B270" r:id="rId711" xr:uid="{42DA5826-F8DD-4309-952D-BB9A12DB72F7}"/>
    <hyperlink ref="B269" r:id="rId712" xr:uid="{105DF5DF-2DD2-4C65-9B4B-3C83ED9DC5EA}"/>
    <hyperlink ref="B271" r:id="rId713" xr:uid="{4CC10475-03EE-4811-8B64-63E0DAC3B4EF}"/>
    <hyperlink ref="B273" r:id="rId714" xr:uid="{66D7C36A-B5FB-47B5-915E-871639FBDDBF}"/>
    <hyperlink ref="B284" r:id="rId715" xr:uid="{6A7999E6-1AD1-4B79-A26C-1F4071DEC5E9}"/>
    <hyperlink ref="B285" r:id="rId716" xr:uid="{2D083249-145D-4348-AC9C-80E7D052580F}"/>
    <hyperlink ref="B287" r:id="rId717" xr:uid="{A6197E66-3716-4FAD-A175-07F95FDEBDE6}"/>
    <hyperlink ref="B289" r:id="rId718" xr:uid="{E8D6D02B-F1D5-4F71-BC67-6DAFE2EAF0BD}"/>
    <hyperlink ref="B288" r:id="rId719" xr:uid="{2600B363-05B7-4306-8870-A7ABABC7392C}"/>
    <hyperlink ref="B301" r:id="rId720" xr:uid="{849BBE7A-96AB-4CE8-AE3F-1AE2587BDB28}"/>
    <hyperlink ref="B302" r:id="rId721" xr:uid="{57DC08A4-1D55-4610-B7B1-DE6279CAA34E}"/>
    <hyperlink ref="B303" r:id="rId722" xr:uid="{F696AF6C-88BD-44DE-87F5-1442B5834312}"/>
    <hyperlink ref="B304" r:id="rId723" xr:uid="{776B81FE-8773-4B68-89EF-3B83DB7C1F68}"/>
    <hyperlink ref="B300" r:id="rId724" xr:uid="{2FA1DDC3-902D-43E4-9119-438FDE186F48}"/>
    <hyperlink ref="B321" r:id="rId725" xr:uid="{8F33688E-5164-4E81-944A-DEA7DEE06A46}"/>
    <hyperlink ref="B381" r:id="rId726" xr:uid="{5EB07DCB-2265-4C19-BCA0-E6DAA8796217}"/>
    <hyperlink ref="B386" r:id="rId727" xr:uid="{D9D569C5-0C3F-448B-8D6F-87E50B4E97A7}"/>
    <hyperlink ref="B396" r:id="rId728" xr:uid="{02190F52-1EBB-4D9B-B8D6-3339DA201807}"/>
    <hyperlink ref="B444" r:id="rId729" xr:uid="{C0F54542-DBD1-4052-89FA-8D13F66F2A13}"/>
    <hyperlink ref="B449" r:id="rId730" xr:uid="{748EEE43-F63E-459C-A627-E2A674A37ABB}"/>
    <hyperlink ref="B447" r:id="rId731" xr:uid="{4B21954B-FF8A-42CD-89E5-0AD4403BC8FD}"/>
    <hyperlink ref="B448" r:id="rId732" xr:uid="{6377DBA3-D225-4579-9B0A-B706ABD1D604}"/>
    <hyperlink ref="B446" r:id="rId733" xr:uid="{25C74228-FEC6-4A67-964F-7AAA26F77685}"/>
    <hyperlink ref="B454" r:id="rId734" xr:uid="{223693EC-422A-4FC4-8FF4-DDBE337D8DCC}"/>
    <hyperlink ref="B338" r:id="rId735" display="http://www.fwa.gov.au/documents/modern_awards/award/MA000052/default.htm" xr:uid="{2C25C0F4-A596-4C24-AA23-66997918457F}"/>
    <hyperlink ref="B355" r:id="rId736" display="http://www.fwa.gov.au/documents/modern_awards/award/MA000055/default.htm" xr:uid="{738F7FE3-12DC-4AFC-A604-88DE6E687341}"/>
    <hyperlink ref="B335" r:id="rId737" display="http://www.fwa.gov.au/documents/modern_awards/award/MA000052/default.htm" xr:uid="{F24BA99E-6E63-4BB3-9E7D-1F7CDBD1B4FF}"/>
    <hyperlink ref="B336" r:id="rId738" display="http://www.fwa.gov.au/documents/modern_awards/award/MA000052/default.htm" xr:uid="{56A1BB23-C5DC-438F-BCFF-DAF9029089B6}"/>
    <hyperlink ref="B364" r:id="rId739" display="http://www.fwa.gov.au/documents/modern_awards/award/MA000057/default.htm" xr:uid="{15109EA8-1F66-42CB-BE6D-461978A00FF4}"/>
    <hyperlink ref="B470" r:id="rId740" display="http://www.fwa.gov.au/documents/modern_awards/award/MA000082/default.htm" xr:uid="{E48B69DE-2EDA-4231-9044-D6AD83308FF2}"/>
    <hyperlink ref="B469" r:id="rId741" display="http://www.fwa.gov.au/documents/modern_awards/award/MA000082/default.htm" xr:uid="{1864A4B6-FA8C-4D50-9D36-D1DABE28D5DF}"/>
    <hyperlink ref="B204" r:id="rId742" display="http://www.fwa.gov.au/documents/modern_awards/award/MA000035/default.htm" xr:uid="{35974B21-8CFC-4A0C-9939-64E81A737E00}"/>
    <hyperlink ref="B32" r:id="rId743" display="http://www.fwa.gov.au/documents/modern_awards/award/MA000007/default.htm" xr:uid="{65E9E81E-29A8-4A4F-B978-F931C6C7B68E}"/>
    <hyperlink ref="B30" r:id="rId744" display="http://www.fwa.gov.au/documents/modern_awards/award/MA000007/default.htm" xr:uid="{B2CF4E83-AEB2-4F17-8112-8ADAEDDC6BE0}"/>
    <hyperlink ref="B113" r:id="rId745" display="http://www.fwa.gov.au/documents/modern_awards/award/MA000020/default.htm" xr:uid="{69B4E4F0-C891-4A46-B212-EA0B88194E40}"/>
    <hyperlink ref="B116" r:id="rId746" display="http://www.fwa.gov.au/documents/modern_awards/award/MA000020/default.htm" xr:uid="{294CEE23-6D95-4B92-9C75-67C827EECC36}"/>
    <hyperlink ref="B112" r:id="rId747" display="http://www.fwa.gov.au/documents/modern_awards/award/MA000020/default.htm" xr:uid="{3C936D6C-FD6C-4068-AB55-DAE8B5EFCD1A}"/>
    <hyperlink ref="B114" r:id="rId748" display="http://www.fwa.gov.au/documents/modern_awards/award/MA000020/default.htm" xr:uid="{34C2C5DA-14DA-4CFD-A165-0609911042E5}"/>
    <hyperlink ref="B109" r:id="rId749" display="http://www.fwa.gov.au/documents/modern_awards/award/MA000020/default.htm" xr:uid="{4F611FD6-491D-4FD6-BD30-EDA511069C2C}"/>
    <hyperlink ref="B105" r:id="rId750" display="http://www.fwa.gov.au/documents/modern_awards/award/MA000020/default.htm" xr:uid="{62C0C424-4152-44FB-B81D-BD636F4F41C1}"/>
    <hyperlink ref="B110" r:id="rId751" display="http://www.fwa.gov.au/documents/modern_awards/award/MA000020/default.htm" xr:uid="{819B9093-606B-452F-98F9-CA3B1D960ABC}"/>
    <hyperlink ref="B111" r:id="rId752" display="http://www.fwa.gov.au/documents/modern_awards/award/MA000020/default.htm" xr:uid="{5A644ED9-8DD4-4BA7-BA5D-540FFE4F71C0}"/>
    <hyperlink ref="B97" r:id="rId753" display="http://www.fwa.gov.au/documents/modern_awards/award/MA000020/default.htm" xr:uid="{0E0B043B-F486-4F41-930F-497C9DE150FE}"/>
    <hyperlink ref="B233" r:id="rId754" display="http://www.fwa.gov.au/documents/modern_awards/award/MA000039/default.htm" xr:uid="{D1D8FDF6-FDAC-4DB9-8F0A-2DFDEC035280}"/>
    <hyperlink ref="B231" r:id="rId755" display="http://www.fwa.gov.au/documents/modern_awards/award/MA000038/default.htm" xr:uid="{AC28864D-98FD-4C5A-AC87-10F728E04375}"/>
    <hyperlink ref="B230" r:id="rId756" display="http://www.fwa.gov.au/documents/modern_awards/award/MA000038/default.htm" xr:uid="{7E4301E0-8535-4D31-9E7D-61099D7AAEBF}"/>
    <hyperlink ref="B226" r:id="rId757" xr:uid="{2423EA85-2285-4138-AC42-175C47B37412}"/>
    <hyperlink ref="B203" r:id="rId758" display="http://www.fwa.gov.au/documents/modern_awards/award/MA000035/default.htm" xr:uid="{DAC0CFD7-3330-4A35-9ACE-F0997BED17DF}"/>
    <hyperlink ref="B207" r:id="rId759" display="http://www.fwa.gov.au/documents/modern_awards/award/MA000035/default.htm" xr:uid="{CD440F9A-D66F-4642-9F6C-E1490E8187E9}"/>
    <hyperlink ref="B206" r:id="rId760" display="http://www.fwa.gov.au/documents/modern_awards/award/MA000035/default.htm" xr:uid="{E2356A05-70C9-4C7B-89B6-E4FA41DE8C5A}"/>
    <hyperlink ref="B209" r:id="rId761" display="http://www.fwa.gov.au/documents/modern_awards/award/MA000035/default.htm" xr:uid="{4DC8699C-CE66-4704-8F34-DCAB1FB040BD}"/>
    <hyperlink ref="B208" r:id="rId762" display="http://www.fwa.gov.au/documents/modern_awards/award/MA000035/default.htm" xr:uid="{8AA8D2DF-78D7-4A8D-9C4C-29511B18ED27}"/>
    <hyperlink ref="B199" r:id="rId763" display="http://www.fwa.gov.au/documents/modern_awards/award/MA000035/default.htm" xr:uid="{C9A95A09-BE71-4821-B5E4-DDAC931220E9}"/>
    <hyperlink ref="B198" r:id="rId764" display="http://www.fwa.gov.au/documents/modern_awards/award/MA000035/default.htm" xr:uid="{AE8161A2-CB02-4C47-8412-DCD88409F854}"/>
    <hyperlink ref="B196" r:id="rId765" display="http://www.fwa.gov.au/documents/modern_awards/award/MA000035/default.htm" xr:uid="{C7E2270A-F390-4D07-B1CB-065D3B11C58E}"/>
    <hyperlink ref="B194" r:id="rId766" xr:uid="{1A692112-16CE-4583-8A65-9BAE6922691C}"/>
    <hyperlink ref="B176" r:id="rId767" display="http://www.fwa.gov.au/documents/modern_awards/award/MA000031/default.htm" xr:uid="{057865C9-A420-416E-8C72-73B7E359A81B}"/>
    <hyperlink ref="B174" r:id="rId768" display="http://www.fwa.gov.au/documents/modern_awards/award/MA000031/default.htm" xr:uid="{30B3CD99-A97A-4D35-8FF1-F42ECECC2E6E}"/>
    <hyperlink ref="B177" r:id="rId769" display="http://www.fwa.gov.au/documents/modern_awards/award/MA000031/default.htm" xr:uid="{1A21B8E4-B5E7-4C41-A752-4F0C27CABA27}"/>
    <hyperlink ref="B155" r:id="rId770" display="http://www.fwa.gov.au/documents/modern_awards/award/MA000027/default.htm" xr:uid="{271CC108-C765-4D11-B197-A4210D63276F}"/>
    <hyperlink ref="B154" r:id="rId771" display="http://www.fwa.gov.au/documents/modern_awards/award/MA000027/default.htm" xr:uid="{7A4B22BA-C1CB-47B0-AB82-2696B3ADDD99}"/>
    <hyperlink ref="B153" r:id="rId772" display="http://www.fwa.gov.au/documents/modern_awards/award/MA000027/default.htm" xr:uid="{2AF8503F-01D9-4783-B25B-39877F89E301}"/>
    <hyperlink ref="B151" r:id="rId773" display="http://www.fwa.gov.au/documents/modern_awards/award/MA000027/default.htm" xr:uid="{87AC1143-C319-4FF4-A5EC-C0A05AAA0198}"/>
    <hyperlink ref="B152" r:id="rId774" display="http://www.fwa.gov.au/documents/modern_awards/award/MA000027/default.htm" xr:uid="{3172AE33-E76D-4B09-A186-4F0B5E577A4A}"/>
    <hyperlink ref="B150" r:id="rId775" display="http://www.fwa.gov.au/documents/modern_awards/award/MA000027/default.htm" xr:uid="{C35EBB55-3409-46F9-9659-EB894DB4DF72}"/>
    <hyperlink ref="B149" r:id="rId776" display="http://www.fwa.gov.au/documents/modern_awards/award/MA000027/default.htm" xr:uid="{5F6E35D3-3F6C-406F-AAF4-7691A229CDBB}"/>
    <hyperlink ref="B148" r:id="rId777" display="http://www.fwa.gov.au/documents/modern_awards/award/MA000027/default.htm" xr:uid="{CC577C9E-DB0F-433B-9DD8-2BF1F7593DE9}"/>
    <hyperlink ref="B147" r:id="rId778" display="http://www.fwa.gov.au/documents/modern_awards/award/MA000027/default.htm" xr:uid="{C11A86E1-73CE-4546-BAB1-12D20BF77306}"/>
    <hyperlink ref="B146" r:id="rId779" display="http://www.fwa.gov.au/documents/modern_awards/award/MA000027/default.htm" xr:uid="{5D804F0C-9AF6-4555-BD77-CC3717F7CCB6}"/>
    <hyperlink ref="B142" r:id="rId780" display="http://www.fwa.gov.au/documents/modern_awards/award/MA000025/default.htm" xr:uid="{DB661B98-B134-4BFD-9A50-AD3F15091D5E}"/>
    <hyperlink ref="B140" r:id="rId781" display="http://www.fwa.gov.au/documents/modern_awards/award/MA000025/default.htm" xr:uid="{01F3388C-8838-4A1A-87EC-7FCD76D73ACB}"/>
    <hyperlink ref="B139" r:id="rId782" display="http://www.fwa.gov.au/documents/modern_awards/award/MA000025/default.htm" xr:uid="{5A83D148-3FC7-4895-B8D9-863ED604D0DB}"/>
    <hyperlink ref="B138" r:id="rId783" display="http://www.fwa.gov.au/documents/modern_awards/award/MA000025/default.htm" xr:uid="{72382524-05DC-4659-8FD4-4EF12F425802}"/>
    <hyperlink ref="B137" r:id="rId784" display="http://www.fwa.gov.au/documents/modern_awards/award/MA000025/default.htm" xr:uid="{48ADC087-91A3-4002-966F-A01498CC4CFB}"/>
    <hyperlink ref="B135" r:id="rId785" display="http://www.fwa.gov.au/documents/modern_awards/award/MA000024/default.htm" xr:uid="{43AD01C8-C271-4EA5-B602-1D4F070F102F}"/>
    <hyperlink ref="B134" r:id="rId786" xr:uid="{1AFDD27E-FAC1-4541-BF6F-C37D158F74D3}"/>
    <hyperlink ref="B130" r:id="rId787" display="http://www.fwa.gov.au/documents/modern_awards/award/MA000022/default.htm" xr:uid="{AEFF7475-3227-401F-8267-DB9BE56E9D16}"/>
    <hyperlink ref="B132" r:id="rId788" display="http://www.fwa.gov.au/documents/modern_awards/award/MA000022/default.htm" xr:uid="{05DA14E9-1519-4A80-90C4-01C19FC09B02}"/>
    <hyperlink ref="B247" r:id="rId789" xr:uid="{88612DF7-E845-4770-BBA9-774CACCC3C32}"/>
    <hyperlink ref="B229" r:id="rId790" display="http://www.fwa.gov.au/documents/modern_awards/award/MA000038/default.htm" xr:uid="{1C8B8831-2CAE-4C61-BE98-5FF0F52693E2}"/>
    <hyperlink ref="B232" r:id="rId791" display="http://www.fwa.gov.au/documents/modern_awards/award/MA000039/default.htm" xr:uid="{B2EA8931-A340-45A6-BFA3-C13EB2F55C69}"/>
    <hyperlink ref="B195" r:id="rId792" display="http://www.fwa.gov.au/documents/modern_awards/award/MA000035/default.htm" xr:uid="{663C82E2-C021-4BE8-8DCF-BFB88571E2E0}"/>
    <hyperlink ref="B189" r:id="rId793" display="http://www.fwa.gov.au/documents/modern_awards/award/MA000034/default.htm" xr:uid="{E25DE904-44AA-4D90-917E-032676AA24ED}"/>
    <hyperlink ref="B186" r:id="rId794" display="http://www.fwa.gov.au/documents/modern_awards/award/MA000033/default.htm" xr:uid="{5B342539-51D6-4F7B-81AD-E866D2E0EFCE}"/>
    <hyperlink ref="B156" r:id="rId795" display="http://www.fwa.gov.au/documents/modern_awards/award/MA000028/default.htm" xr:uid="{8A26729F-53F0-4F5F-9D33-4F95062DF8A4}"/>
    <hyperlink ref="B145" r:id="rId796" display="http://www.fwa.gov.au/documents/modern_awards/award/MA000027/default.htm" xr:uid="{37D652E3-E35B-4A54-BE89-CF7370D5C964}"/>
    <hyperlink ref="B144" r:id="rId797" display="http://www.fwa.gov.au/documents/modern_awards/award/MA000026/default.htm" xr:uid="{5504A3CF-D7CA-4A57-8A71-8B64CB8E6614}"/>
    <hyperlink ref="B136" r:id="rId798" display="http://www.fwa.gov.au/documents/modern_awards/award/MA000025/default.htm" xr:uid="{A17BCB32-3907-492F-B7FF-4840D5BAE9C6}"/>
    <hyperlink ref="B133" r:id="rId799" display="http://www.fwa.gov.au/documents/modern_awards/award/MA000023/default.htm" xr:uid="{4D4A7445-2AEB-4EDA-893A-54305B222F35}"/>
    <hyperlink ref="B131" r:id="rId800" display="http://www.fwa.gov.au/documents/modern_awards/award/MA000022/default.htm" xr:uid="{EEE35C46-D4CE-4DE4-A184-3203BDE4A6BE}"/>
    <hyperlink ref="B129" r:id="rId801" display="http://www.fwa.gov.au/documents/modern_awards/award/MA000021/default.htm" xr:uid="{9133B35E-3C9F-4A29-9AA1-867B1E143B4D}"/>
    <hyperlink ref="B128" r:id="rId802" display="http://www.fwa.gov.au/documents/modern_awards/award/MA000021/default.htm" xr:uid="{92CDE23F-6059-4029-BC82-5A38B989D493}"/>
    <hyperlink ref="B126" r:id="rId803" display="http://www.fwa.gov.au/documents/modern_awards/award/MA000021/default.htm" xr:uid="{3B7E5F59-04FC-4119-BDC0-596B4B033C41}"/>
    <hyperlink ref="B125" r:id="rId804" display="http://www.fwa.gov.au/documents/modern_awards/award/MA000021/default.htm" xr:uid="{FEB5DE02-9A95-4D7B-AEA2-109711A58E53}"/>
    <hyperlink ref="B124" r:id="rId805" display="http://www.fwa.gov.au/documents/modern_awards/award/MA000021/default.htm" xr:uid="{F232EC7E-C50F-4A9E-9084-B85EE441A4CB}"/>
    <hyperlink ref="B123" r:id="rId806" display="http://www.fwa.gov.au/documents/modern_awards/award/MA000021/default.htm" xr:uid="{172E219F-AB4C-45F2-A343-D0821E9113D2}"/>
    <hyperlink ref="B122" r:id="rId807" display="http://www.fwa.gov.au/documents/modern_awards/award/MA000021/default.htm" xr:uid="{D5388AEA-25D5-44F9-B309-03E944D614FF}"/>
    <hyperlink ref="B127" r:id="rId808" display="http://www.fwa.gov.au/documents/modern_awards/award/MA000021/default.htm" xr:uid="{613BA281-72CD-4340-A147-E77FCE898146}"/>
    <hyperlink ref="B121" r:id="rId809" display="http://www.fwa.gov.au/documents/modern_awards/award/MA000021/default.htm" xr:uid="{46D5B9F3-7098-4B46-B424-0BC7CECDA4D0}"/>
    <hyperlink ref="B120" r:id="rId810" display="http://www.fwa.gov.au/documents/modern_awards/award/MA000021/default.htm" xr:uid="{CB3BA38D-F1F5-4725-8427-D63297D84C4C}"/>
    <hyperlink ref="B119" r:id="rId811" display="http://www.fwa.gov.au/documents/modern_awards/award/MA000021/default.htm" xr:uid="{3EF676D4-BC05-41B5-9A81-CC92642B5317}"/>
    <hyperlink ref="B118" r:id="rId812" display="http://www.fwa.gov.au/documents/modern_awards/award/MA000021/default.htm" xr:uid="{2A162BFC-6290-406A-9E3F-3C21767C5C43}"/>
    <hyperlink ref="B106" r:id="rId813" display="http://www.fwa.gov.au/documents/modern_awards/award/MA000020/default.htm" xr:uid="{88CEAFE5-8BF7-4592-9B14-98CEF06125FB}"/>
    <hyperlink ref="B102" r:id="rId814" display="http://www.fwa.gov.au/documents/modern_awards/award/MA000020/default.htm" xr:uid="{B36703FC-ACBE-47E9-8202-0DBDE97FECCD}"/>
    <hyperlink ref="B101" r:id="rId815" display="http://www.fwa.gov.au/documents/modern_awards/award/MA000020/default.htm" xr:uid="{74AC903E-179B-410E-8BEC-DE95861A1538}"/>
    <hyperlink ref="B100" r:id="rId816" display="http://www.fwa.gov.au/documents/modern_awards/award/MA000020/default.htm" xr:uid="{BCE67D59-F4BB-4703-9550-EDAE54D1CF40}"/>
    <hyperlink ref="B99" r:id="rId817" display="http://www.fwa.gov.au/documents/modern_awards/award/MA000020/default.htm" xr:uid="{2262B0E8-83F2-4DB0-BBD6-7F7D00136D83}"/>
    <hyperlink ref="B98" r:id="rId818" xr:uid="{E9AC9361-4E3C-4761-A934-DFDEC7FC7E1A}"/>
    <hyperlink ref="B96" r:id="rId819" display="http://www.fwa.gov.au/documents/modern_awards/award/MA000019/default.htm" xr:uid="{CF7AD9D3-371A-4E11-BEA4-60262126A374}"/>
    <hyperlink ref="B95" r:id="rId820" display="http://www.fwa.gov.au/documents/modern_awards/award/MA000019/default.htm" xr:uid="{644BEB58-2E81-4DDC-9D26-CB66C66CCDE4}"/>
    <hyperlink ref="B94" r:id="rId821" display="http://www.fwa.gov.au/documents/modern_awards/award/MA000019/default.htm" xr:uid="{7C260980-0A79-47C0-95BE-C049C6227F81}"/>
    <hyperlink ref="B93" r:id="rId822" display="http://www.fwa.gov.au/documents/modern_awards/award/MA000019/default.htm" xr:uid="{3A4DA2A4-EE11-4F56-AC93-775884B629A6}"/>
    <hyperlink ref="B91" r:id="rId823" display="http://www.fwa.gov.au/documents/modern_awards/award/MA000018/default.htm" xr:uid="{F3E7CD99-98A2-4E43-B9A3-1730F2AF514B}"/>
    <hyperlink ref="B90" r:id="rId824" display="http://www.fwa.gov.au/documents/modern_awards/award/MA000018/default.htm" xr:uid="{E9D4E871-37AF-4053-8E9C-DA19633BE73F}"/>
    <hyperlink ref="B89" r:id="rId825" display="http://www.fwa.gov.au/documents/modern_awards/award/MA000018/default.htm" xr:uid="{0752A08C-1B43-4641-A013-FF86ED5DC14B}"/>
    <hyperlink ref="B88" r:id="rId826" display="http://www.fwa.gov.au/documents/modern_awards/award/MA000018/default.htm" xr:uid="{91FC735E-EA7B-45AF-A8B6-EDF178905748}"/>
    <hyperlink ref="B87" r:id="rId827" display="http://www.fwa.gov.au/documents/modern_awards/award/MA000018/default.htm" xr:uid="{5BDD40B0-606D-462A-821C-BB0941DC5820}"/>
    <hyperlink ref="B86" r:id="rId828" display="http://www.fwa.gov.au/documents/modern_awards/award/MA000018/default.htm" xr:uid="{66ECAAFE-792F-4B45-B401-E343073ADE88}"/>
    <hyperlink ref="B85" r:id="rId829" display="http://www.fwa.gov.au/documents/modern_awards/award/MA000018/default.htm" xr:uid="{EB5E2E41-2B67-4B4B-90F7-18336931C980}"/>
    <hyperlink ref="B83" r:id="rId830" xr:uid="{914B59F2-D97E-42BD-A2FD-62461A9B66D2}"/>
    <hyperlink ref="B80" r:id="rId831" display="http://www.fwa.gov.au/documents/modern_awards/award/MA000016/default.htm" xr:uid="{070F5D4A-61E1-4605-BDF6-DEBAE8EB4AF7}"/>
    <hyperlink ref="B79" r:id="rId832" display="http://www.fwa.gov.au/documents/modern_awards/award/MA000016/default.htm" xr:uid="{1377B0CB-1A55-4168-AA1D-7EFBD26125F6}"/>
    <hyperlink ref="B76" r:id="rId833" display="http://www.fwa.gov.au/documents/modern_awards/award/MA000015/default.htm" xr:uid="{60B7B52A-8104-4723-A455-3AA6F1067BD3}"/>
    <hyperlink ref="B72" r:id="rId834" display="http://www.fwa.gov.au/documents/modern_awards/award/MA000014/default.htm" xr:uid="{651D230A-B225-475F-BF30-816173249211}"/>
    <hyperlink ref="B74" r:id="rId835" display="http://www.fwa.gov.au/documents/modern_awards/award/MA000014/default.htm" xr:uid="{0F5AB320-29A2-4556-8087-105AEE889EFE}"/>
    <hyperlink ref="B68" r:id="rId836" display="http://www.fwa.gov.au/documents/modern_awards/award/MA000013/default.htm" xr:uid="{6CAA7BAD-1E40-4DF0-B700-C9B46BE7D87A}"/>
    <hyperlink ref="B67" r:id="rId837" display="http://www.fwa.gov.au/documents/modern_awards/award/MA000012/default.htm" xr:uid="{51B99A6D-635B-462B-A3F6-DE23B71399B6}"/>
    <hyperlink ref="B65" r:id="rId838" display="http://www.fwa.gov.au/documents/modern_awards/award/MA000012/default.htm" xr:uid="{9AA5051D-193C-4C93-B166-543ECD2063CF}"/>
    <hyperlink ref="B64" r:id="rId839" display="http://www.fwa.gov.au/documents/modern_awards/award/MA000012/default.htm" xr:uid="{44AC21DE-D16F-4D59-B644-2871DC0360BF}"/>
    <hyperlink ref="B52" r:id="rId840" display="http://www.fwa.gov.au/documents/modern_awards/award/MA000010/default.htm" xr:uid="{3FA88C37-EA9E-42D4-9CDC-04300E039EDA}"/>
    <hyperlink ref="B53" r:id="rId841" display="http://www.fwa.gov.au/documents/modern_awards/award/MA000010/default.htm" xr:uid="{C456C01B-FC15-41AA-B8C5-2D4FB72D85F2}"/>
    <hyperlink ref="B51" r:id="rId842" display="http://www.fwa.gov.au/documents/modern_awards/award/MA000010/default.htm" xr:uid="{E316244B-4300-451C-A20B-1F21F8A44C06}"/>
    <hyperlink ref="B50" r:id="rId843" display="http://www.fwa.gov.au/documents/modern_awards/award/MA000010/default.htm" xr:uid="{17D1C9D6-FDBC-494F-AC51-EF742979885C}"/>
    <hyperlink ref="B62" r:id="rId844" display="http://www.fwa.gov.au/documents/modern_awards/award/MA000011/default.htm" xr:uid="{4F69CA73-2DF8-46F3-ABF8-C69A3A19F54A}"/>
    <hyperlink ref="B43" r:id="rId845" display="http://www.fwa.gov.au/documents/modern_awards/award/MA000009/default.htm" xr:uid="{FD8FF179-9230-4525-809A-4F62E4EB58E8}"/>
    <hyperlink ref="B42" r:id="rId846" display="http://www.fwa.gov.au/documents/modern_awards/award/MA000009/default.htm" xr:uid="{F1605387-1DDB-40FA-800F-8B1A02FA370F}"/>
    <hyperlink ref="B45" r:id="rId847" display="http://www.fwa.gov.au/documents/modern_awards/award/MA000009/default.htm" xr:uid="{6A31D40B-F827-44E7-BB89-E23FED259DE0}"/>
    <hyperlink ref="B44" r:id="rId848" display="http://www.fwa.gov.au/documents/modern_awards/award/MA000009/default.htm" xr:uid="{7FF74F10-6A23-43B0-8468-A9A6091E22CB}"/>
    <hyperlink ref="B46" r:id="rId849" display="http://www.fwa.gov.au/documents/modern_awards/award/MA000009/default.htm" xr:uid="{BA379314-84BD-4250-8A88-6DCD3C0913C4}"/>
    <hyperlink ref="B47" r:id="rId850" display="http://www.fwa.gov.au/documents/modern_awards/award/MA000009/default.htm" xr:uid="{9172C7E0-57A5-4BE1-9B2B-17087A8A596D}"/>
    <hyperlink ref="B39" r:id="rId851" display="http://www.fwa.gov.au/documents/modern_awards/award/MA000009/default.htm" xr:uid="{0A6C5CE6-9259-4441-BD72-5386AA965CAA}"/>
    <hyperlink ref="B35" r:id="rId852" display="http://www.fwa.gov.au/documents/modern_awards/award/MA000008/default.htm" xr:uid="{2A1D1295-2D61-4A8A-93EE-BF269651FD20}"/>
    <hyperlink ref="B33" r:id="rId853" display="http://www.fwa.gov.au/documents/modern_awards/award/MA000008/default.htm" xr:uid="{BE0B6515-957B-4987-9A37-A17CDB1846E8}"/>
    <hyperlink ref="B34" r:id="rId854" display="http://www.fwa.gov.au/documents/modern_awards/award/MA000008/default.htm" xr:uid="{63556901-4E4A-405A-A47C-117B36456007}"/>
    <hyperlink ref="B36" r:id="rId855" display="http://www.fwa.gov.au/documents/modern_awards/award/MA000008/default.htm" xr:uid="{EA1C6F1F-27EE-47B6-8E66-A928BD8CADD1}"/>
    <hyperlink ref="B31" r:id="rId856" display="http://www.fwa.gov.au/documents/modern_awards/award/MA000007/default.htm" xr:uid="{68352FC2-1EC6-4B52-B424-5A77B1A223CD}"/>
    <hyperlink ref="B28" r:id="rId857" display="http://www.fwa.gov.au/documents/modern_awards/award/MA000005/default.htm" xr:uid="{305D93BD-E92C-40CF-B8E2-493B96BCFC61}"/>
    <hyperlink ref="B27" r:id="rId858" display="http://www.fwa.gov.au/documents/modern_awards/award/MA000005/default.htm" xr:uid="{F9C4710B-7A43-4902-BCAC-F6B4D2FEC022}"/>
    <hyperlink ref="B24" r:id="rId859" display="http://www.fwa.gov.au/documents/modern_awards/award/MA000004/default.htm" xr:uid="{DBA8A309-92E1-4E5E-AFDA-99A91B72AE7E}"/>
    <hyperlink ref="B23" r:id="rId860" display="http://www.fwa.gov.au/documents/modern_awards/award/MA000004/default.htm" xr:uid="{42FFBE99-1E2D-455D-AA92-B39F259937FB}"/>
    <hyperlink ref="B21" r:id="rId861" display="http://www.fwa.gov.au/documents/modern_awards/award/MA000004/default.htm" xr:uid="{8E849AEA-50E4-4335-A463-52F0ADDAADD0}"/>
    <hyperlink ref="B92" r:id="rId862" display="http://www.fwa.gov.au/documents/modern_awards/award/MA000019/default.htm" xr:uid="{8DE86D68-2C68-4E13-BE12-7A75D61A65DD}"/>
    <hyperlink ref="B84" r:id="rId863" display="http://www.fwa.gov.au/documents/modern_awards/award/MA000018/default.htm" xr:uid="{1D4E71C8-EB28-432D-902A-80F8E64FF5A7}"/>
    <hyperlink ref="B49" r:id="rId864" display="http://www.fwa.gov.au/documents/modern_awards/award/MA000010/default.htm" xr:uid="{97454BDD-E8A9-4751-998B-F76BD42B20DC}"/>
    <hyperlink ref="B78" r:id="rId865" display="http://www.fwa.gov.au/documents/modern_awards/award/MA000016/default.htm" xr:uid="{3E848C1C-3FD0-4C16-8F93-BF9E80B4D63C}"/>
    <hyperlink ref="B77" r:id="rId866" display="http://www.fwa.gov.au/documents/modern_awards/award/MA000015/default.htm" xr:uid="{90C6D3FF-84FC-4195-A887-93154EC2A5D5}"/>
    <hyperlink ref="B73" r:id="rId867" display="http://www.fwa.gov.au/documents/modern_awards/award/MA000014/default.htm" xr:uid="{BF6FB1F1-117B-4EA6-9DB3-CA0047FB2D40}"/>
    <hyperlink ref="B71" r:id="rId868" display="http://www.fwa.gov.au/documents/modern_awards/award/MA000013/default.htm" xr:uid="{822D7CBE-8DF9-4A6B-9FFA-EE8375E37CFF}"/>
    <hyperlink ref="B63" r:id="rId869" display="http://www.fwa.gov.au/documents/modern_awards/award/MA000012/default.htm" xr:uid="{F153E500-8A2A-470A-A899-D54040A6F27F}"/>
    <hyperlink ref="B61" r:id="rId870" display="http://www.fwa.gov.au/documents/modern_awards/award/MA000011/default.htm" xr:uid="{79934CE1-19F6-4EDB-B573-A43A0FE6B65E}"/>
    <hyperlink ref="B37" r:id="rId871" display="http://www.fwa.gov.au/documents/modern_awards/award/MA000008/default.htm" xr:uid="{3CEEFDC9-2048-46B3-8C9C-0C268B113E13}"/>
    <hyperlink ref="B29" r:id="rId872" display="http://www.fwa.gov.au/documents/modern_awards/award/MA000006/default.htm" xr:uid="{2A8E93BB-302A-4256-B5AA-471875D9E271}"/>
    <hyperlink ref="B26" r:id="rId873" display="http://www.fwa.gov.au/documents/modern_awards/award/MA000005/default.htm" xr:uid="{1D1A6C6D-9C7E-447A-A7C0-72087962650C}"/>
    <hyperlink ref="B22" r:id="rId874" display="http://www.fwa.gov.au/documents/modern_awards/award/MA000004/default.htm" xr:uid="{0DD11657-1D7C-4F25-89F5-3DF348730579}"/>
    <hyperlink ref="B19" r:id="rId875" xr:uid="{0766AB77-9C1E-455A-BCEF-E46C4F43E83C}"/>
    <hyperlink ref="B18" r:id="rId876" xr:uid="{15E6C4F5-497A-4183-9FB3-8ED4530B15F7}"/>
    <hyperlink ref="B17" r:id="rId877" xr:uid="{EDAC1ECA-EB43-4E28-9A32-C683C0265671}"/>
    <hyperlink ref="B16" r:id="rId878" xr:uid="{C8A7E3CE-744C-4D57-ABA7-689556727175}"/>
    <hyperlink ref="B15" r:id="rId879" xr:uid="{95B1184E-1053-43A6-AC1E-3670258DC22B}"/>
    <hyperlink ref="B81" r:id="rId880" display="http://www.fwa.gov.au/documents/modern_awards/award/MA000016/default.htm" xr:uid="{7D6BE535-CFEA-497F-8EA1-C923F34597DC}"/>
    <hyperlink ref="B82" r:id="rId881" display="http://www.fwa.gov.au/documents/modern_awards/award/MA000016/default.htm" xr:uid="{CB1EEE51-E8C3-4D33-9FBC-61A257F7505E}"/>
    <hyperlink ref="B163" r:id="rId882" xr:uid="{C5EAEA8B-DBE9-44E7-9F69-A5AEA745A929}"/>
    <hyperlink ref="B157:B170" r:id="rId883" display="MA000029" xr:uid="{5AF3226D-0F65-410E-A977-9AFD6007EF78}"/>
    <hyperlink ref="B172" r:id="rId884" xr:uid="{35D5BF51-8618-4578-9293-5AB40AA28B06}"/>
    <hyperlink ref="B173" r:id="rId885" xr:uid="{F64A5819-6B41-4A13-A995-E5CC31C511C3}"/>
    <hyperlink ref="B182" r:id="rId886" xr:uid="{22B54F02-AEA5-4EAA-956B-24731748B7C1}"/>
    <hyperlink ref="B188" r:id="rId887" xr:uid="{85C12A55-10D4-475E-B72A-1320CF50AE01}"/>
    <hyperlink ref="B190" r:id="rId888" xr:uid="{84FFAD82-2FEA-4CD5-8DCF-886576C241C9}"/>
    <hyperlink ref="B158" r:id="rId889" xr:uid="{60328ED4-C9C3-4C18-B803-3270CA61735A}"/>
    <hyperlink ref="B160" r:id="rId890" xr:uid="{064D96A8-E83A-4E8F-AA7D-D77A4B639D06}"/>
    <hyperlink ref="B162" r:id="rId891" xr:uid="{C12C42B4-E9D1-4465-8ABE-5CC3A68029CF}"/>
    <hyperlink ref="B157" r:id="rId892" xr:uid="{1BF4E7B5-A046-4C3C-9B05-5B6E57D34473}"/>
    <hyperlink ref="B178" r:id="rId893" xr:uid="{D188B702-C7D2-46D2-A146-15351E27C092}"/>
    <hyperlink ref="B191" r:id="rId894" xr:uid="{A6EA350D-2B92-4F83-AB1E-57A2AD11A795}"/>
    <hyperlink ref="B228" r:id="rId895" xr:uid="{0B873FCD-DA9E-4DC1-8317-6299C33CEDE4}"/>
    <hyperlink ref="B239" r:id="rId896" xr:uid="{1C9ACA1B-E317-45C6-9B0E-4761F1AB640D}"/>
    <hyperlink ref="B143" r:id="rId897" display="http://www.fwa.gov.au/documents/modern_awards/award/MA000025/default.htm" xr:uid="{FBFBB018-DA3B-449E-A81B-EA60BD5A3F1F}"/>
    <hyperlink ref="B159" r:id="rId898" xr:uid="{04EBD6E3-FED2-4BAD-B4BA-01BCCE4B5545}"/>
    <hyperlink ref="B205" r:id="rId899" display="http://www.fwa.gov.au/documents/modern_awards/award/MA000035/default.htm" xr:uid="{5B6297D0-8294-42BB-8A30-88906607D318}"/>
    <hyperlink ref="B202" r:id="rId900" display="http://www.fwa.gov.au/documents/modern_awards/award/MA000035/default.htm" xr:uid="{914B4F9B-BD15-4265-AC5E-439306386F2A}"/>
    <hyperlink ref="B200" r:id="rId901" display="http://www.fwa.gov.au/documents/modern_awards/award/MA000035/default.htm" xr:uid="{50C53811-9491-448E-A7DD-E5BB3B8DC7CC}"/>
    <hyperlink ref="B225" r:id="rId902" xr:uid="{A5E8EA6E-8804-4399-A177-DB38E1694DE8}"/>
    <hyperlink ref="B234" r:id="rId903" xr:uid="{69A8F890-981A-4EFD-A6F9-1507B2C3E431}"/>
    <hyperlink ref="B237" r:id="rId904" xr:uid="{CE79D948-8676-4C47-B021-F908A7262192}"/>
    <hyperlink ref="B107" r:id="rId905" display="http://www.fwa.gov.au/documents/modern_awards/award/MA000020/default.htm" xr:uid="{997E5121-1229-4D07-B4AC-8AD7ADC9B5FA}"/>
    <hyperlink ref="B115" r:id="rId906" display="http://www.fwa.gov.au/documents/modern_awards/award/MA000020/default.htm" xr:uid="{40A77444-4C65-45BA-86E5-6FF8F6413669}"/>
    <hyperlink ref="B108" r:id="rId907" display="http://www.fwa.gov.au/documents/modern_awards/award/MA000020/default.htm" xr:uid="{1DA4BD61-B8FD-4BDC-9D50-0FA0ED7FA6FF}"/>
    <hyperlink ref="B117" r:id="rId908" display="http://www.fwa.gov.au/documents/modern_awards/award/MA000021/default.htm" xr:uid="{50D83EDD-27EB-40C2-8C6B-7492EEA500A2}"/>
    <hyperlink ref="B246:B247" r:id="rId909" display="MA000110" xr:uid="{D77E0DE6-7D33-4AF4-9009-C5AB957A909F}"/>
    <hyperlink ref="B141" r:id="rId910" display="http://www.fwa.gov.au/documents/modern_awards/award/MA000025/default.htm" xr:uid="{C2EC777B-7E74-434E-957D-515740600E3B}"/>
    <hyperlink ref="B216" r:id="rId911" xr:uid="{A0F6F03B-088A-4DD9-B453-951A867C70D6}"/>
    <hyperlink ref="B227" r:id="rId912" xr:uid="{9C9B772B-9405-4230-98C7-B51F775A7FB5}"/>
    <hyperlink ref="B69" r:id="rId913" display="http://www.fwa.gov.au/documents/modern_awards/award/MA000013/default.htm" xr:uid="{017065ED-239F-4CBD-81D6-59BB59BB329B}"/>
    <hyperlink ref="B243" r:id="rId914" xr:uid="{68DCDFE6-7F11-4829-A0B4-D4F344E6658C}"/>
    <hyperlink ref="B103" r:id="rId915" display="http://www.fwa.gov.au/documents/modern_awards/award/MA000020/default.htm" xr:uid="{2369BF1A-EDBB-4DA8-8364-6CCA7A2A9097}"/>
    <hyperlink ref="B104" r:id="rId916" display="http://www.fwa.gov.au/documents/modern_awards/award/MA000020/default.htm" xr:uid="{DD3A379E-401C-4277-A948-FDEA7203C0C7}"/>
    <hyperlink ref="B236" r:id="rId917" xr:uid="{A28653BD-D1F2-443E-9ABB-0FD58E16C3B1}"/>
    <hyperlink ref="B242" r:id="rId918" xr:uid="{E9F48A3B-9C7E-4FA9-A95F-08C329FAC256}"/>
    <hyperlink ref="B240" r:id="rId919" xr:uid="{C07F6D66-3230-4A87-8520-AE0BB05DCD6F}"/>
    <hyperlink ref="B238" r:id="rId920" xr:uid="{A683C2A6-92C7-422A-B7BC-3C5EFAFBDA91}"/>
    <hyperlink ref="B210" r:id="rId921" display="http://www.fwa.gov.au/documents/modern_awards/award/MA000035/default.htm" xr:uid="{E2CACE69-0209-49E9-A0B4-153CB8F7EA33}"/>
    <hyperlink ref="B54" r:id="rId922" display="http://www.fwa.gov.au/documents/modern_awards/award/MA000010/default.htm" xr:uid="{51AAA30F-C305-4502-8057-C0EAC2CB4475}"/>
    <hyperlink ref="B197" r:id="rId923" display="http://www.fwa.gov.au/documents/modern_awards/award/MA000035/default.htm" xr:uid="{48C3FA40-DE25-4A9F-970D-21140F990216}"/>
    <hyperlink ref="B213" r:id="rId924" xr:uid="{AED41F9D-ECBA-49BA-9A44-B10CB1BD8A64}"/>
    <hyperlink ref="B215" r:id="rId925" xr:uid="{19BBF384-F063-4FD1-9866-D0A19221444D}"/>
    <hyperlink ref="B20" r:id="rId926" xr:uid="{C22EC20E-5494-422F-9A1E-91A58A021F60}"/>
    <hyperlink ref="B66" r:id="rId927" display="http://www.fwa.gov.au/documents/modern_awards/award/MA000012/default.htm" xr:uid="{626F8C0C-6466-44C8-993C-B46FA76C6CDB}"/>
    <hyperlink ref="B25" r:id="rId928" xr:uid="{74E6B31D-98DF-47AF-A9EF-0B14AF753C48}"/>
    <hyperlink ref="B217" r:id="rId929" xr:uid="{D791FF1B-52A8-4470-9563-9EAC6E667724}"/>
    <hyperlink ref="B218" r:id="rId930" xr:uid="{CE19684F-16D9-4ECA-A6F4-D78EA6D6FDE0}"/>
    <hyperlink ref="B219" r:id="rId931" xr:uid="{2C20A828-2AC6-48C2-9D23-F90B58BD30F3}"/>
    <hyperlink ref="B220" r:id="rId932" xr:uid="{8745FFA3-8C9B-4B56-962A-E2469BCA343A}"/>
    <hyperlink ref="B221" r:id="rId933" xr:uid="{222833B0-5C61-46D3-9352-16DF6DC4E814}"/>
    <hyperlink ref="B222" r:id="rId934" xr:uid="{88562A6D-6073-4C5C-80EE-E0D36E0F7FD7}"/>
    <hyperlink ref="B223" r:id="rId935" xr:uid="{F09E4E7D-87FC-4AE1-93D2-8C4129F2854B}"/>
    <hyperlink ref="B224" r:id="rId936" xr:uid="{7403E4FE-72C3-437B-81AA-B423C227595F}"/>
    <hyperlink ref="B214" r:id="rId937" xr:uid="{CD6D2243-3D82-4E8A-9FC0-7A9FFF58D33C}"/>
    <hyperlink ref="B212" r:id="rId938" xr:uid="{ACC609E7-4AF7-437F-BB82-44D66FAAFF53}"/>
    <hyperlink ref="B211" r:id="rId939" xr:uid="{9BA1CC19-D455-45DD-A074-B409025FA6DB}"/>
    <hyperlink ref="B193" r:id="rId940" xr:uid="{71117E73-CFED-4885-9E83-BC134160E086}"/>
    <hyperlink ref="B192" r:id="rId941" xr:uid="{07F49A9E-C352-41D0-A774-5AED9C8A4839}"/>
    <hyperlink ref="B183" r:id="rId942" xr:uid="{87FD0F3B-B65C-44DB-AA45-E1BAAC177521}"/>
    <hyperlink ref="B185" r:id="rId943" xr:uid="{79CF9AD1-3BBB-463D-98D2-4855C8207036}"/>
    <hyperlink ref="B181" r:id="rId944" xr:uid="{DCCBF887-1565-4DFB-8BDE-5640D07EC31D}"/>
    <hyperlink ref="B180" r:id="rId945" xr:uid="{6A72F7CA-0901-4C58-9053-EF948F4DB324}"/>
    <hyperlink ref="B179" r:id="rId946" xr:uid="{F2A93D6B-F553-4B42-9396-CFB18BF0DC19}"/>
    <hyperlink ref="B169" r:id="rId947" xr:uid="{A3AAE795-09FF-4AEE-8C56-C51233042881}"/>
    <hyperlink ref="B171" r:id="rId948" xr:uid="{CEE8F60C-DFC7-463C-AB1E-E57631DFFDFE}"/>
    <hyperlink ref="B235" r:id="rId949" xr:uid="{6D56D55A-02FE-45BE-AECB-2218A4B173E2}"/>
    <hyperlink ref="B241" r:id="rId950" xr:uid="{6F87692B-6BF1-4570-AA25-876BFEB5550D}"/>
    <hyperlink ref="B244" r:id="rId951" xr:uid="{4BADCBE3-D8D6-4A92-B567-A4FC82074DF0}"/>
    <hyperlink ref="B245" r:id="rId952" xr:uid="{957ED967-1094-4D9F-B43A-8148AF79E8A7}"/>
    <hyperlink ref="B246" r:id="rId953" xr:uid="{A739022B-7E53-4AA0-A59F-D534E987AC41}"/>
    <hyperlink ref="B201" r:id="rId954" display="http://www.fwa.gov.au/documents/modern_awards/award/MA000035/default.htm" xr:uid="{69C6EC3C-D033-4952-9BCB-85B5E85D50E9}"/>
    <hyperlink ref="B38" r:id="rId955" display="http://www.fwa.gov.au/documents/modern_awards/award/MA000009/default.htm" xr:uid="{F4C520BB-1CF8-45D7-82E6-DCD1C1520DED}"/>
    <hyperlink ref="B48" r:id="rId956" display="http://www.fwa.gov.au/documents/modern_awards/award/MA000009/default.htm" xr:uid="{75DCB343-F0C7-409F-9EE7-8DC53FC14C3C}"/>
    <hyperlink ref="B55" r:id="rId957" display="http://www.fwa.gov.au/documents/modern_awards/award/MA000010/default.htm" xr:uid="{D37232BA-D217-43F9-903C-F9293833C947}"/>
    <hyperlink ref="B57" r:id="rId958" display="http://www.fwa.gov.au/documents/modern_awards/award/MA000010/default.htm" xr:uid="{1234A1BD-715A-472D-8279-8AFE4734764F}"/>
    <hyperlink ref="B59" r:id="rId959" display="http://www.fwa.gov.au/documents/modern_awards/award/MA000010/default.htm" xr:uid="{A5F14C97-39C4-4C49-96BE-8674C13AFF5D}"/>
    <hyperlink ref="B56" r:id="rId960" display="http://www.fwa.gov.au/documents/modern_awards/award/MA000010/default.htm" xr:uid="{970A0F1E-4DAC-4CB4-B9EE-2034C3F1483A}"/>
    <hyperlink ref="B58" r:id="rId961" display="http://www.fwa.gov.au/documents/modern_awards/award/MA000010/default.htm" xr:uid="{AAB499DB-5094-47ED-81E6-1327D716FAD8}"/>
    <hyperlink ref="B60" r:id="rId962" display="http://www.fwa.gov.au/documents/modern_awards/award/MA000010/default.htm" xr:uid="{FF4789E9-3535-4E58-B5CE-C1FC206928BE}"/>
    <hyperlink ref="B175" r:id="rId963" display="http://www.fwa.gov.au/documents/modern_awards/award/MA000031/default.htm" xr:uid="{B194CC8B-9C07-4CA9-A37C-541E87AE8496}"/>
    <hyperlink ref="B187" r:id="rId964" display="http://www.fwa.gov.au/documents/modern_awards/award/MA000033/default.htm" xr:uid="{32D7B7E8-BC90-4176-A15A-D58069D12114}"/>
    <hyperlink ref="B70" r:id="rId965" display="http://www.fwa.gov.au/documents/modern_awards/award/MA000013/default.htm" xr:uid="{1E3D982F-12BD-4051-8BBE-5236E7C0B73C}"/>
    <hyperlink ref="B75" r:id="rId966" display="http://www.fwa.gov.au/documents/modern_awards/award/MA000014/default.htm" xr:uid="{FBF61AC7-184E-4AD8-87B7-1EEDE2A0A0E1}"/>
    <hyperlink ref="B443" r:id="rId967" xr:uid="{CD303ED7-73C7-417C-AECF-CE604408DC20}"/>
    <hyperlink ref="B450" r:id="rId968" display="http://www.fwa.gov.au/documents/modern_awards/award/MA000081/default.htm" xr:uid="{D47100C3-5A90-487F-A7CB-57047BE79506}"/>
    <hyperlink ref="B503" r:id="rId969" xr:uid="{D641C0E1-6FCB-4158-AF43-DF01F24B700F}"/>
    <hyperlink ref="B502" r:id="rId970" display="http://www.fwa.gov.au/documents/modern_awards/award/MA000087/default.htm" xr:uid="{153CB728-8BDF-44E3-AEBC-996D245FE5F2}"/>
    <hyperlink ref="B506" r:id="rId971" xr:uid="{7AAB98F5-E63E-4AED-A717-A0E2B20FC3B4}"/>
    <hyperlink ref="B505" r:id="rId972" display="http://www.fwa.gov.au/documents/modern_awards/award/MA000087/default.htm" xr:uid="{977E436D-5405-4A31-A015-A5F72D657E1A}"/>
    <hyperlink ref="B504" r:id="rId973" xr:uid="{893944AF-F5B7-4C83-9C08-6CAFF4F42D60}"/>
    <hyperlink ref="B184" r:id="rId974" xr:uid="{5C4F5DE4-E4D9-4534-A249-244DC7DA1399}"/>
    <hyperlink ref="B248" r:id="rId975" display="MA000110" xr:uid="{F0FFA21E-86B7-43C3-9FB5-5EAC757278CB}"/>
    <hyperlink ref="B1083" r:id="rId976" xr:uid="{73DB30CE-455F-4058-B3BC-E73664C8A712}"/>
    <hyperlink ref="B1084" r:id="rId977" xr:uid="{C959A3E2-9B9B-408A-886A-3A9C54193064}"/>
    <hyperlink ref="B1085" r:id="rId978" xr:uid="{154B9A97-9713-4178-B830-C96FF0CF96F0}"/>
    <hyperlink ref="B1087" r:id="rId979" xr:uid="{5BEFACEB-4413-4748-AD12-6F866FE03000}"/>
    <hyperlink ref="B1089" r:id="rId980" xr:uid="{FABBC36C-B150-4700-8AD6-336668256847}"/>
    <hyperlink ref="B1086" r:id="rId981" xr:uid="{7FAA65AA-66E7-4D1E-B299-4EE385FC3B48}"/>
    <hyperlink ref="B1088" r:id="rId982" xr:uid="{CB9752E3-8484-49E5-830F-099F486B35B4}"/>
    <hyperlink ref="B1090" r:id="rId983" xr:uid="{D4FE6BBB-E334-4235-87B2-A179E6EB1683}"/>
    <hyperlink ref="B776" r:id="rId984" xr:uid="{00000000-0004-0000-0000-0000B4040000}"/>
    <hyperlink ref="B796" r:id="rId985" xr:uid="{00000000-0004-0000-0000-0000C8040000}"/>
    <hyperlink ref="B795" r:id="rId986" xr:uid="{00000000-0004-0000-0000-0000C7040000}"/>
    <hyperlink ref="B794" r:id="rId987" xr:uid="{00000000-0004-0000-0000-0000C6040000}"/>
    <hyperlink ref="B793" r:id="rId988" xr:uid="{00000000-0004-0000-0000-0000C5040000}"/>
    <hyperlink ref="B792" r:id="rId989" xr:uid="{00000000-0004-0000-0000-0000B9040000}"/>
    <hyperlink ref="B791" r:id="rId990" xr:uid="{00000000-0004-0000-0000-0000B8040000}"/>
    <hyperlink ref="B790" r:id="rId991" xr:uid="{00000000-0004-0000-0000-0000B7040000}"/>
    <hyperlink ref="B789" r:id="rId992" xr:uid="{00000000-0004-0000-0000-0000B6040000}"/>
    <hyperlink ref="B368" r:id="rId993" display="http://www.fwa.gov.au/documents/modern_awards/award/MA000058/default.htm" xr:uid="{9AD7CDB6-9822-4900-B2D6-ED805B07B380}"/>
    <hyperlink ref="B41" r:id="rId994" xr:uid="{4E1EBC90-98FB-469D-A527-62D7C56FE7F6}"/>
    <hyperlink ref="B40" r:id="rId995" display="http://www.fwa.gov.au/documents/modern_awards/award/MA000009/default.htm" xr:uid="{03073A56-7D1A-4C1A-AFBB-4C526216448E}"/>
    <hyperlink ref="G845" r:id="rId996" xr:uid="{00000000-0004-0000-0000-000024060000}"/>
    <hyperlink ref="G846" r:id="rId997" xr:uid="{00000000-0004-0000-0000-000025060000}"/>
    <hyperlink ref="G290" r:id="rId998" xr:uid="{DE2164AD-F0AD-4FE5-89BA-E358FBE42C8D}"/>
    <hyperlink ref="G291" r:id="rId999" xr:uid="{1033AE8A-5873-41F4-B12E-0A332E10EC1A}"/>
  </hyperlinks>
  <pageMargins left="0.55118110236220474" right="0.74803149606299213" top="0.31496062992125984" bottom="0.39370078740157483" header="0.31496062992125984" footer="0.23622047244094491"/>
  <pageSetup paperSize="8" fitToHeight="0" orientation="landscape" r:id="rId1000"/>
  <headerFooter alignWithMargins="0">
    <oddFooter>&amp;L April 2017&amp;R&amp;P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Allowances in modern awards</vt:lpstr>
      <vt:lpstr>'Allowances in modern awards'!Print_Area</vt:lpstr>
      <vt:lpstr>'Allowances in modern awards'!Print_Titles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FWC</cp:lastModifiedBy>
  <cp:revision/>
  <dcterms:created xsi:type="dcterms:W3CDTF">2010-04-19T06:25:25Z</dcterms:created>
  <dcterms:modified xsi:type="dcterms:W3CDTF">2021-01-27T11:26:55Z</dcterms:modified>
  <cp:category/>
  <cp:contentStatus/>
</cp:coreProperties>
</file>