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51840" windowHeight="21240"/>
  </bookViews>
  <sheets>
    <sheet name="Allowances in modern awards" sheetId="1" r:id="rId1"/>
  </sheets>
  <definedNames>
    <definedName name="_xlnm._FilterDatabase" localSheetId="0" hidden="1">'Allowances in modern awards'!#REF!</definedName>
    <definedName name="_xlnm.Print_Area" localSheetId="0">'Allowances in modern awards'!$A$787:$E$1049</definedName>
    <definedName name="_xlnm.Print_Titles" localSheetId="0">'Allowances in modern awards'!$1:$1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luby</author>
    <author>LEE, Tiffany</author>
  </authors>
  <commentList>
    <comment ref="G147" authorId="0">
      <text>
        <r>
          <rPr>
            <b/>
            <sz val="9"/>
            <color indexed="81"/>
            <rFont val="Tahoma"/>
            <family val="2"/>
          </rPr>
          <t>luby:</t>
        </r>
        <r>
          <rPr>
            <sz val="9"/>
            <color indexed="81"/>
            <rFont val="Tahoma"/>
            <family val="2"/>
          </rPr>
          <t xml:space="preserve">
compared to 2008 due to prrevious rounding down</t>
        </r>
      </text>
    </comment>
    <comment ref="K153" authorId="0">
      <text>
        <r>
          <rPr>
            <b/>
            <sz val="9"/>
            <color indexed="81"/>
            <rFont val="Tahoma"/>
            <family val="2"/>
          </rPr>
          <t>luby:</t>
        </r>
        <r>
          <rPr>
            <sz val="9"/>
            <color indexed="81"/>
            <rFont val="Tahoma"/>
            <family val="2"/>
          </rPr>
          <t xml:space="preserve">
compared to 2008 due to prrevious rounding down</t>
        </r>
      </text>
    </comment>
    <comment ref="E936" authorId="1">
      <text>
        <r>
          <rPr>
            <b/>
            <sz val="8"/>
            <color indexed="81"/>
            <rFont val="Tahoma"/>
            <family val="2"/>
          </rPr>
          <t>LEE, Tiffany:</t>
        </r>
        <r>
          <rPr>
            <sz val="8"/>
            <color indexed="81"/>
            <rFont val="Tahoma"/>
            <family val="2"/>
          </rPr>
          <t xml:space="preserve">
For domestic holiday travel and accommodation sub-group - the award may need to be varied to include this group. Current award doesn't have the CPI group of 'domestic holiday' etc…  TL/26/04
</t>
        </r>
      </text>
    </comment>
  </commentList>
</comments>
</file>

<file path=xl/sharedStrings.xml><?xml version="1.0" encoding="utf-8"?>
<sst xmlns="http://schemas.openxmlformats.org/spreadsheetml/2006/main" count="5209" uniqueCount="1514">
  <si>
    <t>Meal—more than 5 hours without break</t>
  </si>
  <si>
    <t>15.11(a) &amp; (c)</t>
  </si>
  <si>
    <t>Meal—late night</t>
  </si>
  <si>
    <t>Meal—overtime on Sunday</t>
  </si>
  <si>
    <t>Meal—milling, distillery, refinery and maintenance employees</t>
  </si>
  <si>
    <t>Meal—overtime on Sat/Sun—subsequent</t>
  </si>
  <si>
    <t>Meal—overtime on Sat/Sun—first</t>
  </si>
  <si>
    <t>Board &amp; lodging—full adult rate of pay</t>
  </si>
  <si>
    <t>Board &amp; lodging—ruling cafeteria rates</t>
  </si>
  <si>
    <t>Camping</t>
  </si>
  <si>
    <t>Camping—per day</t>
  </si>
  <si>
    <t>Camping—per week</t>
  </si>
  <si>
    <t>Clothing—other than formal wear</t>
  </si>
  <si>
    <t>No expense related allowances</t>
  </si>
  <si>
    <t>Tool—bulk sugar terminal employees</t>
  </si>
  <si>
    <t>Tool—max per week</t>
  </si>
  <si>
    <t>Tool—milling, distillery, refinery &amp; maintenance</t>
  </si>
  <si>
    <t>Tool—tradespersons and apprentices</t>
  </si>
  <si>
    <t>Travel to and from distant work</t>
  </si>
  <si>
    <t>Uniform—not laundered—per day</t>
  </si>
  <si>
    <t>Uniform—not laundered—per week</t>
  </si>
  <si>
    <t>Motor vehicle—over 5 years—over 2600cc—lump sum</t>
  </si>
  <si>
    <t>Motor vehicle—over 5 years—over 2600cc—per km</t>
  </si>
  <si>
    <t>Motor vehicle—over 5 years—over 2600cc—standing charge</t>
  </si>
  <si>
    <t>Motor vehicle—over 5 years—up to and incl 1600cc—lump sum</t>
  </si>
  <si>
    <t>Motor vehicle—over 5 years—up to and incl 1600cc—per km</t>
  </si>
  <si>
    <t>Motor vehicle—over 5 years—up to and incl 1600cc—standing charge</t>
  </si>
  <si>
    <t>Motor vehicle—over 5 years—up to and incl 2600cc—lump sum</t>
  </si>
  <si>
    <t>Motor vehicle—over 5 years—up to and incl 2600cc—standing charge</t>
  </si>
  <si>
    <t>Motor vehicle—over 5 years—up to and incl 2600cc—per km</t>
  </si>
  <si>
    <t>Motor vehicle—up to 5 years—over 2600cc—lump sum</t>
  </si>
  <si>
    <t>Motor vehicle—up to 5 years—over 2600cc—per km</t>
  </si>
  <si>
    <t>Motor vehicle—up to 5 years—over 2600cc—standing charge</t>
  </si>
  <si>
    <t>Motor vehicle—up to 5 years—up to and incl 1600cc—lump sum</t>
  </si>
  <si>
    <t>Motor vehicle—up to 5 years—up to and incl 1600cc—per km</t>
  </si>
  <si>
    <t>Motor vehicle—up to 5 years— up to and incl 1600cc—per km</t>
  </si>
  <si>
    <t>Motor vehicle—up to 5 years—up to and incl 1600cc—standing charge</t>
  </si>
  <si>
    <t>Motor vehicle—up to 5 years— up to and incl 1600cc—standing charge</t>
  </si>
  <si>
    <t>20.2(b)</t>
  </si>
  <si>
    <t>20.2(d)</t>
  </si>
  <si>
    <t>Clothing—per day</t>
  </si>
  <si>
    <t>26.6(a)</t>
  </si>
  <si>
    <t>14.1(a)(ii)</t>
  </si>
  <si>
    <t>14.1(c)</t>
  </si>
  <si>
    <t>14.22(a)(iii); 14.22(b)</t>
  </si>
  <si>
    <t>19.4(a)</t>
  </si>
  <si>
    <t>Travel—25 to 50 km from GPO</t>
  </si>
  <si>
    <t>Travel—11 to 25 km from GPO</t>
  </si>
  <si>
    <t>Tool—Section 2</t>
  </si>
  <si>
    <t>19.4(b)</t>
  </si>
  <si>
    <t>Tool—tradespersons</t>
  </si>
  <si>
    <t>19.4(c)</t>
  </si>
  <si>
    <t>Tool—apprentices—Section 1—1st yr</t>
  </si>
  <si>
    <t>Tool—apprentices—Section 1—2nd yr</t>
  </si>
  <si>
    <t>Tool—apprentices—Section 1—3rd yr</t>
  </si>
  <si>
    <t>Tool—apprentices—Section 1—4th yr</t>
  </si>
  <si>
    <t>Tool—apprentices—Section 2—1st yr</t>
  </si>
  <si>
    <t>19.4(d)</t>
  </si>
  <si>
    <t>Meal—vehicle salesperson on evening duty</t>
  </si>
  <si>
    <t>44.7(a) &amp; (b)</t>
  </si>
  <si>
    <t>Motor vehicle—up to and incl 20hp—per week</t>
  </si>
  <si>
    <t>Motor vehicle—over 20hp—per week</t>
  </si>
  <si>
    <t>Motor vehicle—over 20hp—per km</t>
  </si>
  <si>
    <t>Motor vehicle—up to and incl 20hp—per km</t>
  </si>
  <si>
    <t>44.8(b)(i)</t>
  </si>
  <si>
    <t>44.8(b)(ii)</t>
  </si>
  <si>
    <t>19.6(b)(iv); 44.8(e)</t>
  </si>
  <si>
    <t>Meal—security</t>
  </si>
  <si>
    <t>60.3(a)(iv)</t>
  </si>
  <si>
    <t>21.5(a)</t>
  </si>
  <si>
    <t>21.6(a)</t>
  </si>
  <si>
    <t xml:space="preserve">Tool—millwright </t>
  </si>
  <si>
    <t>Tool—utility person</t>
  </si>
  <si>
    <t>21.9(a)(i)</t>
  </si>
  <si>
    <t>21.9(a)(ii)</t>
  </si>
  <si>
    <t>21.9(b)(i)</t>
  </si>
  <si>
    <t>21.9(b)(ii)</t>
  </si>
  <si>
    <t>MA000018</t>
  </si>
  <si>
    <t>Aged Care Award 2010</t>
  </si>
  <si>
    <t>MA000019</t>
  </si>
  <si>
    <t>Banking, Finance and Insurance Award 2010</t>
  </si>
  <si>
    <t>MA000001</t>
  </si>
  <si>
    <t>Black Coal Mining Industry Award 2010</t>
  </si>
  <si>
    <t>MA000020</t>
  </si>
  <si>
    <t>Building and Construction General On-site Award 2010</t>
  </si>
  <si>
    <t>MA000021</t>
  </si>
  <si>
    <t>Business Equipment Award 2010</t>
  </si>
  <si>
    <t>MA000022</t>
  </si>
  <si>
    <t>Cleaning Services Award 2010</t>
  </si>
  <si>
    <t>MA000002</t>
  </si>
  <si>
    <t>Clerks—Private Sector Award 2010</t>
  </si>
  <si>
    <t>MA000023</t>
  </si>
  <si>
    <t>MA000024</t>
  </si>
  <si>
    <t>Cotton Ginning Award 2010</t>
  </si>
  <si>
    <t>MA000025</t>
  </si>
  <si>
    <t>Electrical, Electronic and Communications Contracting Award 2010</t>
  </si>
  <si>
    <t>MA000003</t>
  </si>
  <si>
    <t>Fast Food Industry Award 2010</t>
  </si>
  <si>
    <t>MA000004</t>
  </si>
  <si>
    <t>General Retail Industry Award 2010</t>
  </si>
  <si>
    <t>MA000026</t>
  </si>
  <si>
    <t>Graphic Arts, Printing and Publishing  Award 2010</t>
  </si>
  <si>
    <t>MA000005</t>
  </si>
  <si>
    <t>Hair and Beauty Industry Award 2010</t>
  </si>
  <si>
    <t>MA000027</t>
  </si>
  <si>
    <t>Health Professionals and Support Services Award 2010</t>
  </si>
  <si>
    <t>MA000006</t>
  </si>
  <si>
    <t>Higher Education Industry—Academic Staff—Award 2010</t>
  </si>
  <si>
    <t>MA000007</t>
  </si>
  <si>
    <t>Higher Education Industry—General Staff—Award 2010</t>
  </si>
  <si>
    <t>MA000008</t>
  </si>
  <si>
    <t>Horse and Greyhound Training Award 2010</t>
  </si>
  <si>
    <t>MA000028</t>
  </si>
  <si>
    <t>Horticulture Award 2010</t>
  </si>
  <si>
    <t>MA000009</t>
  </si>
  <si>
    <t>Hospitality Industry (General) Award 2010</t>
  </si>
  <si>
    <t>MA000029</t>
  </si>
  <si>
    <t>Joinery and Building Trades Award 2010</t>
  </si>
  <si>
    <t>MA000010</t>
  </si>
  <si>
    <t>Manufacturing and Associated Industries and Occupations Award 2010</t>
  </si>
  <si>
    <t>MA000030</t>
  </si>
  <si>
    <t>Market and Social Research Award 2010</t>
  </si>
  <si>
    <t>MA000031</t>
  </si>
  <si>
    <t>Medical Practitioners Award 2010</t>
  </si>
  <si>
    <t>MA000011</t>
  </si>
  <si>
    <t>Mining Industry Award 2010</t>
  </si>
  <si>
    <t>MA000032</t>
  </si>
  <si>
    <t>Mobile Crane Hiring Award 2010</t>
  </si>
  <si>
    <t>MA000033</t>
  </si>
  <si>
    <t>Nursery Award 2010</t>
  </si>
  <si>
    <t>MA000034</t>
  </si>
  <si>
    <t>Nurses Award 2010</t>
  </si>
  <si>
    <t>MA000035</t>
  </si>
  <si>
    <t>Pastoral Award 2010</t>
  </si>
  <si>
    <t>MA000012</t>
  </si>
  <si>
    <t>Pharmacy Industry Award 2010</t>
  </si>
  <si>
    <t>MA000036</t>
  </si>
  <si>
    <t>MA000013</t>
  </si>
  <si>
    <t>Racing Clubs Events Award 2010</t>
  </si>
  <si>
    <t>MA000014</t>
  </si>
  <si>
    <t>Racing Industry Ground Maintenance Award 2010</t>
  </si>
  <si>
    <t>MA000015</t>
  </si>
  <si>
    <t>Rail Industry Award 2010</t>
  </si>
  <si>
    <t>MA000039</t>
  </si>
  <si>
    <t>Road Transport (Long Distance Operations) Award 2010</t>
  </si>
  <si>
    <t>MA000038</t>
  </si>
  <si>
    <t>Road Transport and Distribution Award 2010</t>
  </si>
  <si>
    <t>MA000016</t>
  </si>
  <si>
    <t>Security Services Industry Award 2010</t>
  </si>
  <si>
    <t>MA000040</t>
  </si>
  <si>
    <t>Silviculture Award 2010</t>
  </si>
  <si>
    <t>MA000041</t>
  </si>
  <si>
    <t>Telecommunications Services Award 2010</t>
  </si>
  <si>
    <t>MA000017</t>
  </si>
  <si>
    <t>Textile, Clothing, Footwear and Associated Industries Award 2010</t>
  </si>
  <si>
    <t>MA000042</t>
  </si>
  <si>
    <t>Transport (Cash in Transit) Award 2010</t>
  </si>
  <si>
    <t>MA000043</t>
  </si>
  <si>
    <t>Waste Management Award 2010</t>
  </si>
  <si>
    <t>MA000044</t>
  </si>
  <si>
    <t>Wool Storage, Sampling and Testing Award 2010</t>
  </si>
  <si>
    <t>Description</t>
  </si>
  <si>
    <t>Clause</t>
  </si>
  <si>
    <t xml:space="preserve"> --</t>
  </si>
  <si>
    <t>Tool</t>
  </si>
  <si>
    <t>Meal</t>
  </si>
  <si>
    <t>A.8.3</t>
  </si>
  <si>
    <t>B.3.2</t>
  </si>
  <si>
    <t>19.4(a)(i)</t>
  </si>
  <si>
    <t>19.4(a)(ii)</t>
  </si>
  <si>
    <t>Take away and fast foods sub-group</t>
  </si>
  <si>
    <t>Clothing and footwear group</t>
  </si>
  <si>
    <t>Private motoring sub-group</t>
  </si>
  <si>
    <t>Laundry</t>
  </si>
  <si>
    <t>19.1(a)</t>
  </si>
  <si>
    <t>19.2(b)(i)</t>
  </si>
  <si>
    <t>19.2(b)(ii)</t>
  </si>
  <si>
    <t>20.1(a)</t>
  </si>
  <si>
    <t>20.2(b)(i)</t>
  </si>
  <si>
    <t>20.2(b)(ii)</t>
  </si>
  <si>
    <t>Sched C</t>
  </si>
  <si>
    <t>14.1(a)</t>
  </si>
  <si>
    <t>14.1(b)</t>
  </si>
  <si>
    <t>Racecourse attendance &lt;75km</t>
  </si>
  <si>
    <t>Racecourse attendance &gt;75km</t>
  </si>
  <si>
    <t>14.3(a)</t>
  </si>
  <si>
    <t>14.3(b)</t>
  </si>
  <si>
    <t>14.6</t>
  </si>
  <si>
    <t>21.1(a)(i)</t>
  </si>
  <si>
    <t>21.1(b)(i)</t>
  </si>
  <si>
    <t>21.1(c)</t>
  </si>
  <si>
    <t>21.1(d)</t>
  </si>
  <si>
    <t>21.1(e)</t>
  </si>
  <si>
    <t>21.1(i)</t>
  </si>
  <si>
    <t>14.4(a)</t>
  </si>
  <si>
    <t>14.4(b)</t>
  </si>
  <si>
    <t>32.1(c)(i)</t>
  </si>
  <si>
    <t>32.1(d)</t>
  </si>
  <si>
    <t>19.5</t>
  </si>
  <si>
    <t>20.6</t>
  </si>
  <si>
    <t>15.3(a)</t>
  </si>
  <si>
    <t>15.7</t>
  </si>
  <si>
    <t>15.1(a)</t>
  </si>
  <si>
    <t>15.1(b)</t>
  </si>
  <si>
    <t>24.5</t>
  </si>
  <si>
    <t>15.2(b)</t>
  </si>
  <si>
    <t>15.4(a)</t>
  </si>
  <si>
    <t>15.4(a)(ii)</t>
  </si>
  <si>
    <t>15.6</t>
  </si>
  <si>
    <t>15.7(a)</t>
  </si>
  <si>
    <t>15.4</t>
  </si>
  <si>
    <t>20.1(d)(i)</t>
  </si>
  <si>
    <t>All groups</t>
  </si>
  <si>
    <t>24.3(a)(i)</t>
  </si>
  <si>
    <t>24.7(b)(i)</t>
  </si>
  <si>
    <t>Transport and transporting tools</t>
  </si>
  <si>
    <t>Weekend return home</t>
  </si>
  <si>
    <t>25.2</t>
  </si>
  <si>
    <t>Metropolitan radial allowance</t>
  </si>
  <si>
    <t>25.9(b)</t>
  </si>
  <si>
    <t>Travel outside radial area</t>
  </si>
  <si>
    <t>22.1(b)(ii)(A)</t>
  </si>
  <si>
    <t>22.1(b)(ii)(B)</t>
  </si>
  <si>
    <t>Regular travel per km</t>
  </si>
  <si>
    <t>Casual travel per km</t>
  </si>
  <si>
    <t>22.1(b)(ii)(E)</t>
  </si>
  <si>
    <t>22.1(d)(i)</t>
  </si>
  <si>
    <t>22.1(g)(i)</t>
  </si>
  <si>
    <t>22.1(h)(i)</t>
  </si>
  <si>
    <t>Living away from home</t>
  </si>
  <si>
    <t>22.1(h)(ii)</t>
  </si>
  <si>
    <t>17.2(b)(i)</t>
  </si>
  <si>
    <t>17.3(c)</t>
  </si>
  <si>
    <t>Household appliances, utensils and tools sub-group</t>
  </si>
  <si>
    <t>17.5(b) &amp; (f)</t>
  </si>
  <si>
    <t>17.5(c)</t>
  </si>
  <si>
    <t>Travel time</t>
  </si>
  <si>
    <t>Start/cease on job site</t>
  </si>
  <si>
    <t>17.5(d)(iii)</t>
  </si>
  <si>
    <t>25.2(b)</t>
  </si>
  <si>
    <t>18.3(b)</t>
  </si>
  <si>
    <t>18.5(a)</t>
  </si>
  <si>
    <t>Domestic holiday travel and accommodation sub-group</t>
  </si>
  <si>
    <t>18.5(b)</t>
  </si>
  <si>
    <t>18.5(c)</t>
  </si>
  <si>
    <t>18.7(a)</t>
  </si>
  <si>
    <t>18.7(a)(ii)</t>
  </si>
  <si>
    <t>18.13(a)</t>
  </si>
  <si>
    <t>24.1(c)(i)</t>
  </si>
  <si>
    <t>24.2(b)</t>
  </si>
  <si>
    <t>Meals out and take away foods sub-group</t>
  </si>
  <si>
    <t>17.2(b)</t>
  </si>
  <si>
    <t>17.2(e)</t>
  </si>
  <si>
    <t>Deduction for board &amp; lodging</t>
  </si>
  <si>
    <t>16.6(a)</t>
  </si>
  <si>
    <t>14.3(a)(ii)</t>
  </si>
  <si>
    <t>Footwear</t>
  </si>
  <si>
    <t>Tasmanian Bluey Jacket</t>
  </si>
  <si>
    <t>14.3(c)(i)</t>
  </si>
  <si>
    <t>Travel patterns</t>
  </si>
  <si>
    <t>14.3(c)(ii)</t>
  </si>
  <si>
    <t>14.3(d)(i)</t>
  </si>
  <si>
    <t>14.3(e)</t>
  </si>
  <si>
    <t>Away from home overnight</t>
  </si>
  <si>
    <t>20.1(b)</t>
  </si>
  <si>
    <t>16.2(b)</t>
  </si>
  <si>
    <t>16.3(a)</t>
  </si>
  <si>
    <t>16.3(a)(ii)</t>
  </si>
  <si>
    <t>Horse</t>
  </si>
  <si>
    <t>Saddle</t>
  </si>
  <si>
    <t>Industry allowance</t>
  </si>
  <si>
    <t>Rations</t>
  </si>
  <si>
    <t>Combs/cutters</t>
  </si>
  <si>
    <t>Handpiece</t>
  </si>
  <si>
    <t>47.1(f)</t>
  </si>
  <si>
    <t>Expeditionary employees—travelling allowance—per day</t>
  </si>
  <si>
    <t>47.1(g)</t>
  </si>
  <si>
    <t>Expeditionary employees—travelling allowance—per hour</t>
  </si>
  <si>
    <t>Registration</t>
  </si>
  <si>
    <t>21.2(a)</t>
  </si>
  <si>
    <t>21.2(b); 21.9(d)(i)</t>
  </si>
  <si>
    <t>21.4(b)</t>
  </si>
  <si>
    <t>Fares</t>
  </si>
  <si>
    <t>Mileage</t>
  </si>
  <si>
    <t>21.9(c)</t>
  </si>
  <si>
    <t>21.9(d)(ii)</t>
  </si>
  <si>
    <t>Return journey</t>
  </si>
  <si>
    <t>21.9(d)(iv)</t>
  </si>
  <si>
    <t>21.9(d)(v)</t>
  </si>
  <si>
    <t>MA000037</t>
  </si>
  <si>
    <t>Quarrying Award 2010</t>
  </si>
  <si>
    <t>18.8(f)(iii)</t>
  </si>
  <si>
    <t>18.8(f)(ii); 18.9(a)</t>
  </si>
  <si>
    <t>Board &amp; lodging</t>
  </si>
  <si>
    <t>Travelling</t>
  </si>
  <si>
    <t>14.2(d)</t>
  </si>
  <si>
    <t>18.1(a), (b) &amp; (c)</t>
  </si>
  <si>
    <t>Transport</t>
  </si>
  <si>
    <t>17.1(a)</t>
  </si>
  <si>
    <t>17.1(d)</t>
  </si>
  <si>
    <t>17.1(e)(iii)</t>
  </si>
  <si>
    <t>16.2(d)</t>
  </si>
  <si>
    <t>Meal—subsequent</t>
  </si>
  <si>
    <t>Meal—first</t>
  </si>
  <si>
    <t>Meal—further allowance</t>
  </si>
  <si>
    <t>Meal—overtime</t>
  </si>
  <si>
    <t>Tool—bricklayer</t>
  </si>
  <si>
    <t>Tool—signwriter</t>
  </si>
  <si>
    <t>Tool—tradesperson</t>
  </si>
  <si>
    <t>Tool—assembler A</t>
  </si>
  <si>
    <t>Tool—glass worker</t>
  </si>
  <si>
    <t>Tool—glazier</t>
  </si>
  <si>
    <t>Tool—other</t>
  </si>
  <si>
    <t>Tool—painter</t>
  </si>
  <si>
    <t>Tool—plasterer</t>
  </si>
  <si>
    <t>Tool—carpenter</t>
  </si>
  <si>
    <t>Tool—per week</t>
  </si>
  <si>
    <t>Tool—per day</t>
  </si>
  <si>
    <t>Travel—air catering</t>
  </si>
  <si>
    <t>Uniform—per shift</t>
  </si>
  <si>
    <t>Uniform—per week</t>
  </si>
  <si>
    <t>Area allowance—Broken Hill</t>
  </si>
  <si>
    <t>Area allowance—eastern WA</t>
  </si>
  <si>
    <t>Area allowance—Mt Isa</t>
  </si>
  <si>
    <t>Area allowance—northern WA</t>
  </si>
  <si>
    <t>Area allowance—NT</t>
  </si>
  <si>
    <t>Area allowance—southern WA</t>
  </si>
  <si>
    <t>Bricklayers—boots</t>
  </si>
  <si>
    <t>Board &amp; lodging—per day</t>
  </si>
  <si>
    <t>Board &amp; lodging—per week</t>
  </si>
  <si>
    <t>Board &amp; lodging—returning home</t>
  </si>
  <si>
    <t>Laundry—full-time</t>
  </si>
  <si>
    <t>Laundry—per item</t>
  </si>
  <si>
    <t>Laundry—per shift</t>
  </si>
  <si>
    <t>Laundry—per week</t>
  </si>
  <si>
    <t>Living away from home—per day</t>
  </si>
  <si>
    <t>Living away from home—per week</t>
  </si>
  <si>
    <t>Travel patterns—NSW</t>
  </si>
  <si>
    <t>Motor vehicle—country</t>
  </si>
  <si>
    <t>Motor vehicle—non-country</t>
  </si>
  <si>
    <t>Motor vehicle &lt;1500cc</t>
  </si>
  <si>
    <t>Motor vehicle &gt;1500cc</t>
  </si>
  <si>
    <t>Coal Export Terminals Award 2010</t>
  </si>
  <si>
    <t>MA000045</t>
  </si>
  <si>
    <t>14.2(a)</t>
  </si>
  <si>
    <t>MA000046</t>
  </si>
  <si>
    <t>Air Pilots Award 2010</t>
  </si>
  <si>
    <t>MA000047</t>
  </si>
  <si>
    <t>Aircraft Cabin Crew Award 2010</t>
  </si>
  <si>
    <t>MA000048</t>
  </si>
  <si>
    <t>MA000049</t>
  </si>
  <si>
    <t>Airport Employees Award 2010</t>
  </si>
  <si>
    <t>MA000092</t>
  </si>
  <si>
    <t>Alpine Resorts Award 2010</t>
  </si>
  <si>
    <t>MA000060</t>
  </si>
  <si>
    <t>Aluminium Industry Award 2010</t>
  </si>
  <si>
    <t>MA000080</t>
  </si>
  <si>
    <t>Amusement, Events and Recreation Award 2010</t>
  </si>
  <si>
    <t>MA000079</t>
  </si>
  <si>
    <t>Architects Award 2010</t>
  </si>
  <si>
    <t>MA000054</t>
  </si>
  <si>
    <t>Asphalt Industry Award 2010</t>
  </si>
  <si>
    <t>MA000078</t>
  </si>
  <si>
    <t>Book Industry Award 2010</t>
  </si>
  <si>
    <t>MA000061</t>
  </si>
  <si>
    <t>19.4</t>
  </si>
  <si>
    <t>Uniform—per year</t>
  </si>
  <si>
    <t>19.7(b)</t>
  </si>
  <si>
    <t>19.8(b)</t>
  </si>
  <si>
    <t>19.8(c)</t>
  </si>
  <si>
    <t>Hardlying</t>
  </si>
  <si>
    <t>Accommodation and meals—alternative allowance</t>
  </si>
  <si>
    <t>19.8(e)</t>
  </si>
  <si>
    <t>Meal—0630 to 0800</t>
  </si>
  <si>
    <t>Meal—1200 to 1330</t>
  </si>
  <si>
    <t>Meal—1800 to 2000</t>
  </si>
  <si>
    <t>Incidentals</t>
  </si>
  <si>
    <t>19.10(b)</t>
  </si>
  <si>
    <t>22.11(a)</t>
  </si>
  <si>
    <t>22.11(d)</t>
  </si>
  <si>
    <t>C.4.2</t>
  </si>
  <si>
    <t>Layover</t>
  </si>
  <si>
    <t>C.4.4</t>
  </si>
  <si>
    <t>Layover—additional—Australia</t>
  </si>
  <si>
    <t>Layover—additional—elsewhere</t>
  </si>
  <si>
    <t>E.5.6(c)</t>
  </si>
  <si>
    <t>Not relieved from duty</t>
  </si>
  <si>
    <t>E.5.6(d)</t>
  </si>
  <si>
    <t>Shut down away from home base</t>
  </si>
  <si>
    <t>E.6.6(c)(i)</t>
  </si>
  <si>
    <t>DTA—no meals</t>
  </si>
  <si>
    <t>DTA—meals</t>
  </si>
  <si>
    <t>B.1.7(d)</t>
  </si>
  <si>
    <t>Uniform &amp; grooming—per month</t>
  </si>
  <si>
    <t>C.1.1(d)</t>
  </si>
  <si>
    <t>C.1.1(e)</t>
  </si>
  <si>
    <t>Uniform &amp; grooming—per day</t>
  </si>
  <si>
    <t>C.1.4(a)(ii)</t>
  </si>
  <si>
    <t>C.1.6(a)(iii)</t>
  </si>
  <si>
    <t>C.1.8</t>
  </si>
  <si>
    <t>Layover—employee provides meals etc</t>
  </si>
  <si>
    <t>C.1.6(a)(iv)</t>
  </si>
  <si>
    <t>Layover—regional crew</t>
  </si>
  <si>
    <t>Compensation for clothing or tools</t>
  </si>
  <si>
    <t>Compensation for personal baggage</t>
  </si>
  <si>
    <t>C.1.11(a)</t>
  </si>
  <si>
    <t>Insurance for accidents—aerial application—policy amount</t>
  </si>
  <si>
    <t>Insurance for accidents—aerial application—policy cost</t>
  </si>
  <si>
    <t>Insurance for accidents—other pilots—policy cost</t>
  </si>
  <si>
    <t>Insurance for accidents—other pilots—policy amount</t>
  </si>
  <si>
    <t>C.1.11(d)</t>
  </si>
  <si>
    <t>C.1.13(c)</t>
  </si>
  <si>
    <t>Insurance for accidents—policy amount</t>
  </si>
  <si>
    <t>Insurance for accidents—policy cost</t>
  </si>
  <si>
    <t>C.1.13(a)</t>
  </si>
  <si>
    <t>C.2.7</t>
  </si>
  <si>
    <t>D.1.7</t>
  </si>
  <si>
    <t>Incidentals—international</t>
  </si>
  <si>
    <t>Tool—carpenter/plumber</t>
  </si>
  <si>
    <t>Tool—electrician/mechanic</t>
  </si>
  <si>
    <t>21.2(b)</t>
  </si>
  <si>
    <t>17.1</t>
  </si>
  <si>
    <t>Boots</t>
  </si>
  <si>
    <t>17.3</t>
  </si>
  <si>
    <t>Equipment</t>
  </si>
  <si>
    <t>17.4</t>
  </si>
  <si>
    <t>Airfare reimbursement</t>
  </si>
  <si>
    <t>17.6(a)</t>
  </si>
  <si>
    <t>15.4(b)</t>
  </si>
  <si>
    <t>Uniform—per day</t>
  </si>
  <si>
    <t>15.6(b)</t>
  </si>
  <si>
    <t>Tool—other than carpenter</t>
  </si>
  <si>
    <t>15.8(a)</t>
  </si>
  <si>
    <t>16.1</t>
  </si>
  <si>
    <t>15.4(a)(i); 15.4(a)(ii); 15.4(c)(i)</t>
  </si>
  <si>
    <t>15.4(c)(i)</t>
  </si>
  <si>
    <t>15.4(c)(ii)</t>
  </si>
  <si>
    <t>MA000091</t>
  </si>
  <si>
    <t>18.1(a)</t>
  </si>
  <si>
    <t>18.1(b)</t>
  </si>
  <si>
    <t>18.4</t>
  </si>
  <si>
    <t>32.1</t>
  </si>
  <si>
    <t>Meal—announcers</t>
  </si>
  <si>
    <t>Meal—technical staff</t>
  </si>
  <si>
    <t>49.1</t>
  </si>
  <si>
    <t>Meal—journalists</t>
  </si>
  <si>
    <t>49.2(a)(ii)</t>
  </si>
  <si>
    <t>Spectacles</t>
  </si>
  <si>
    <t>Meal—artists</t>
  </si>
  <si>
    <t>Meal—artists—breakfast</t>
  </si>
  <si>
    <t>Meal—artists—lunch</t>
  </si>
  <si>
    <t>Meal—artists—dinner</t>
  </si>
  <si>
    <t>Accommodation—private home etc</t>
  </si>
  <si>
    <t>Accommodation—caravans etc</t>
  </si>
  <si>
    <t>Accommodation—camping etc</t>
  </si>
  <si>
    <t>Clothing—formal wear</t>
  </si>
  <si>
    <t>Meal—musicians—breakfast</t>
  </si>
  <si>
    <t>Meal—musicians—lunch</t>
  </si>
  <si>
    <t>Meal—musicians—dinner</t>
  </si>
  <si>
    <t>Meal—motion picture—lunch</t>
  </si>
  <si>
    <t>Meal—motion picture—dinner</t>
  </si>
  <si>
    <t>Meal—motion picture—supper</t>
  </si>
  <si>
    <t>Meal—TV broadcasting</t>
  </si>
  <si>
    <t>18.5(d)(ii)</t>
  </si>
  <si>
    <t>MA000055</t>
  </si>
  <si>
    <t>Cement and Lime Award 2010</t>
  </si>
  <si>
    <t>MA000070</t>
  </si>
  <si>
    <t>Cemetery Industry Award 2010</t>
  </si>
  <si>
    <t>MA000083</t>
  </si>
  <si>
    <t>Commercial Sales Award 2010</t>
  </si>
  <si>
    <t>MA000077</t>
  </si>
  <si>
    <t>Educational Services (Teachers) Award 2010</t>
  </si>
  <si>
    <t>MA000088</t>
  </si>
  <si>
    <t>Electrical Power Industry Award 2010</t>
  </si>
  <si>
    <t>Gas Industry Award 2010</t>
  </si>
  <si>
    <t>MA000081</t>
  </si>
  <si>
    <t>Live Performance Award 2010</t>
  </si>
  <si>
    <t>MA000072</t>
  </si>
  <si>
    <t>Oil Refining and Manufacturing Award 2010</t>
  </si>
  <si>
    <t>15.4(a)(i)</t>
  </si>
  <si>
    <t>15.2(a)(i), (ii) &amp; (iii)</t>
  </si>
  <si>
    <t>15.4(d)</t>
  </si>
  <si>
    <t>18.2(a)</t>
  </si>
  <si>
    <t>18.2(b)</t>
  </si>
  <si>
    <t>18.10(a)</t>
  </si>
  <si>
    <t>14.2</t>
  </si>
  <si>
    <t>Laundry—blouses etc—per week</t>
  </si>
  <si>
    <t>Laundry—other garment—per week</t>
  </si>
  <si>
    <t>Laundry—other than full-time—per day</t>
  </si>
  <si>
    <t>Laundry—other than full-time—max per week</t>
  </si>
  <si>
    <t>14.4</t>
  </si>
  <si>
    <t>14.5(b)</t>
  </si>
  <si>
    <t>Travel to airport</t>
  </si>
  <si>
    <t>Accommodation—per night</t>
  </si>
  <si>
    <t>Accommodation—max per week</t>
  </si>
  <si>
    <t>14.5(c)(i)</t>
  </si>
  <si>
    <t>14.5(c)(ii)</t>
  </si>
  <si>
    <t>Accommodation—Sydney/Melb</t>
  </si>
  <si>
    <t>Accommodation—Adelaide/Hobart/Perth/Brisbane</t>
  </si>
  <si>
    <t>Accommodation—Canberra</t>
  </si>
  <si>
    <t>Accommodation—other places</t>
  </si>
  <si>
    <t>14.5(d)</t>
  </si>
  <si>
    <t>14.5(e)</t>
  </si>
  <si>
    <t>Incidentals—per day</t>
  </si>
  <si>
    <t>Incidentals—per week</t>
  </si>
  <si>
    <t>25.1(b)</t>
  </si>
  <si>
    <t>Clothing—per week</t>
  </si>
  <si>
    <t>Meal—during break</t>
  </si>
  <si>
    <t>26.3(d)(iii)</t>
  </si>
  <si>
    <t>27.5</t>
  </si>
  <si>
    <t>Instrument upkeep—harpist—per week</t>
  </si>
  <si>
    <t>Instrument upkeep—harpist—per call</t>
  </si>
  <si>
    <t>Instrument upkeep—percussionist</t>
  </si>
  <si>
    <t>Travel on Sunday</t>
  </si>
  <si>
    <t>44.1(a)</t>
  </si>
  <si>
    <t>Laundry—motel—per item</t>
  </si>
  <si>
    <t>Laundry—motel—per week</t>
  </si>
  <si>
    <t>Housing—amount less than rental</t>
  </si>
  <si>
    <t>Distant job—meal</t>
  </si>
  <si>
    <t>Distant job—transport</t>
  </si>
  <si>
    <t>Distant work—per week</t>
  </si>
  <si>
    <t>Away from home for weekend</t>
  </si>
  <si>
    <t>16.8(a)</t>
  </si>
  <si>
    <t>16.8(b)</t>
  </si>
  <si>
    <t>24.5(a)(xii)</t>
  </si>
  <si>
    <t>MA000084</t>
  </si>
  <si>
    <t>MA000085</t>
  </si>
  <si>
    <t>MA000086</t>
  </si>
  <si>
    <t>MA000056</t>
  </si>
  <si>
    <t>Concrete Products Award 2010</t>
  </si>
  <si>
    <t>Dredging Industry Award 2010</t>
  </si>
  <si>
    <t>MA000075</t>
  </si>
  <si>
    <t>Educational Services (Post-Secondary Education) Award 2010</t>
  </si>
  <si>
    <t>MA000076</t>
  </si>
  <si>
    <t>Educational Services (Schools) General Staff Award 2010</t>
  </si>
  <si>
    <t>MA000073</t>
  </si>
  <si>
    <t>Food, Beverage and Tobacco Manufacturing Award 2010</t>
  </si>
  <si>
    <t>MA000064</t>
  </si>
  <si>
    <t>Hydrocarbons Field Geologists Award 2010</t>
  </si>
  <si>
    <t>MA000062</t>
  </si>
  <si>
    <t>Hydrocarbons Industry (Upstream) Award 2010</t>
  </si>
  <si>
    <t>MA000067</t>
  </si>
  <si>
    <t>Journalists Published Media Award 2010</t>
  </si>
  <si>
    <t>MA000093</t>
  </si>
  <si>
    <t>Marine Tourism and Charter Vessels Award 2010</t>
  </si>
  <si>
    <t>MA000050</t>
  </si>
  <si>
    <t>Marine Towage Award 2010</t>
  </si>
  <si>
    <t>Maritime Offshore Oil and Gas Award 2010</t>
  </si>
  <si>
    <t>MA000059</t>
  </si>
  <si>
    <t>Meat Industry Award 2010</t>
  </si>
  <si>
    <t>MA000063</t>
  </si>
  <si>
    <t>Passenger Vehicle Transportation Award 2010</t>
  </si>
  <si>
    <t>MA000069</t>
  </si>
  <si>
    <t>Pharmaceutical Industry Award 2010</t>
  </si>
  <si>
    <t>MA000051</t>
  </si>
  <si>
    <t>Port Authorities Award 2010</t>
  </si>
  <si>
    <t>MA000052</t>
  </si>
  <si>
    <t>Ports, Harbours and Enclosed Water Vessels Award 2010</t>
  </si>
  <si>
    <t>MA000074</t>
  </si>
  <si>
    <t>Poultry Processing Award 2010</t>
  </si>
  <si>
    <t>MA000057</t>
  </si>
  <si>
    <t>Premixed Concrete Award 2010</t>
  </si>
  <si>
    <t>MA000065</t>
  </si>
  <si>
    <t>Professional Employees Award 2010</t>
  </si>
  <si>
    <t>MA000058</t>
  </si>
  <si>
    <t>Registered and Licensed Clubs Award 2010</t>
  </si>
  <si>
    <t>MA000068</t>
  </si>
  <si>
    <t>Seafood Processing Award 2010</t>
  </si>
  <si>
    <t>MA000122</t>
  </si>
  <si>
    <t>Seagoing Industry Award 2010</t>
  </si>
  <si>
    <t>MA000082</t>
  </si>
  <si>
    <t>Sporting Organisations Award 2010</t>
  </si>
  <si>
    <t>MA000053</t>
  </si>
  <si>
    <t>Stevedoring Industry Award 2010</t>
  </si>
  <si>
    <t>Storage Services and Wholesale Award 2010</t>
  </si>
  <si>
    <t>MA000087</t>
  </si>
  <si>
    <t>Sugar Industry Award 2010</t>
  </si>
  <si>
    <t>MA000066</t>
  </si>
  <si>
    <t>Surveying Award 2010</t>
  </si>
  <si>
    <t>MA000071</t>
  </si>
  <si>
    <t>Timber Industry Award 2010</t>
  </si>
  <si>
    <t>MA000089</t>
  </si>
  <si>
    <t>Vehicle Manufacturing, Repair, Services and Retail Award 2010</t>
  </si>
  <si>
    <t>MA000090</t>
  </si>
  <si>
    <t>Wine Industry Award 2010</t>
  </si>
  <si>
    <t>16.3(b)(i)</t>
  </si>
  <si>
    <t>16.3(b)(ii)</t>
  </si>
  <si>
    <t xml:space="preserve">Distant work—per day </t>
  </si>
  <si>
    <t>16.9(a)</t>
  </si>
  <si>
    <t>Clothing</t>
  </si>
  <si>
    <t>16.10(a)(i)</t>
  </si>
  <si>
    <t>Compensation for tools</t>
  </si>
  <si>
    <t>Compensation for clothing</t>
  </si>
  <si>
    <t>26.2(a)</t>
  </si>
  <si>
    <t>Meal—while travelling</t>
  </si>
  <si>
    <t>15.2(a)</t>
  </si>
  <si>
    <t>15.3(c)</t>
  </si>
  <si>
    <t>15.1(c)</t>
  </si>
  <si>
    <t>Accommodation—per week</t>
  </si>
  <si>
    <t>15.1(c)(iii)</t>
  </si>
  <si>
    <t>Victualling</t>
  </si>
  <si>
    <t>15.1(d)(ii)</t>
  </si>
  <si>
    <t>Footwear—per meeting</t>
  </si>
  <si>
    <t>Footwear—per week</t>
  </si>
  <si>
    <t>Meal—breakfast</t>
  </si>
  <si>
    <t>Meal—dinner</t>
  </si>
  <si>
    <t>Meal—lunch</t>
  </si>
  <si>
    <t>Fares—taxi</t>
  </si>
  <si>
    <t>Urban transport fares sub-group</t>
  </si>
  <si>
    <t>MA000115</t>
  </si>
  <si>
    <t>Aboriginal Community Controlled Health Services Award 2010</t>
  </si>
  <si>
    <t>MA000098</t>
  </si>
  <si>
    <t>Ambulance and Patient Transport Industry Award 2010</t>
  </si>
  <si>
    <t>MA000118</t>
  </si>
  <si>
    <t>Animal Care and Veterinary Services Award 2010</t>
  </si>
  <si>
    <t>MA000114</t>
  </si>
  <si>
    <t>Aquaculture Industry Award 2010</t>
  </si>
  <si>
    <t>MA000095</t>
  </si>
  <si>
    <t>Car Parking Award 2010</t>
  </si>
  <si>
    <t>MA000120</t>
  </si>
  <si>
    <t>Children’s Services Award 2010</t>
  </si>
  <si>
    <t>MA000110</t>
  </si>
  <si>
    <t>Corrections and Detention (Private Sector) Award 2010</t>
  </si>
  <si>
    <t>MA000096</t>
  </si>
  <si>
    <t>Dry Cleaning and Laundry Industry Award 2010</t>
  </si>
  <si>
    <t>MA000111</t>
  </si>
  <si>
    <t>Fire Fighting Industry Award 2010</t>
  </si>
  <si>
    <t>MA000094</t>
  </si>
  <si>
    <t>Fitness Industry Award 2010</t>
  </si>
  <si>
    <t>MA000105</t>
  </si>
  <si>
    <t>Funeral Industry Award 2010</t>
  </si>
  <si>
    <t>MA000101</t>
  </si>
  <si>
    <t>Gardening and Landscaping Services Award 2010</t>
  </si>
  <si>
    <t>MA000099</t>
  </si>
  <si>
    <t>Labour Market Assistance Industry Award 2010</t>
  </si>
  <si>
    <t>MA000116</t>
  </si>
  <si>
    <t>Legal Services Award 2010</t>
  </si>
  <si>
    <t>MA000112</t>
  </si>
  <si>
    <t>Local Government Industry Award 2010</t>
  </si>
  <si>
    <t>MA000117</t>
  </si>
  <si>
    <t>Mannequins and Models Award 2010</t>
  </si>
  <si>
    <t>MA000104</t>
  </si>
  <si>
    <t>Miscellaneous Award 2010</t>
  </si>
  <si>
    <t>MA000097</t>
  </si>
  <si>
    <t>Pest Control Industry Award 2010</t>
  </si>
  <si>
    <t>MA000109</t>
  </si>
  <si>
    <t>Professional Diving Industry (Recreational) Award 2010</t>
  </si>
  <si>
    <t>MA000106</t>
  </si>
  <si>
    <t>Real Estate Industry Award 2010</t>
  </si>
  <si>
    <t>MA000119</t>
  </si>
  <si>
    <t>Restaurant Industry Award 2010</t>
  </si>
  <si>
    <t>MA000107</t>
  </si>
  <si>
    <t>Salt Industry Award 2010</t>
  </si>
  <si>
    <t>MA000100</t>
  </si>
  <si>
    <t>Social, Community, Home Care and Disability Services Industry Award 2010</t>
  </si>
  <si>
    <t>MA000121</t>
  </si>
  <si>
    <t>MA000103</t>
  </si>
  <si>
    <t>Supported Employment Services Award 2010</t>
  </si>
  <si>
    <t>MA000102</t>
  </si>
  <si>
    <t>Travelling Shows Award 2010</t>
  </si>
  <si>
    <t>MA000113</t>
  </si>
  <si>
    <t>Water Industry Award 2010</t>
  </si>
  <si>
    <t>19.2(a)</t>
  </si>
  <si>
    <t>19.2(b)</t>
  </si>
  <si>
    <t>19.7(a)</t>
  </si>
  <si>
    <t>15.5(a)</t>
  </si>
  <si>
    <t>15.6(a)</t>
  </si>
  <si>
    <t>24.1(a)</t>
  </si>
  <si>
    <t xml:space="preserve">24.3(a) </t>
  </si>
  <si>
    <t>18.1(c)</t>
  </si>
  <si>
    <t>15.2(c)(ii)</t>
  </si>
  <si>
    <t>15.2(d)(ii)</t>
  </si>
  <si>
    <t>15.7(c)</t>
  </si>
  <si>
    <t>Holiday travel and accommodation sub-group</t>
  </si>
  <si>
    <t>14.2(a)(i)</t>
  </si>
  <si>
    <t>14.2(c)(i)</t>
  </si>
  <si>
    <t>14.2(c)(ii)</t>
  </si>
  <si>
    <t>14.3(a)(i)</t>
  </si>
  <si>
    <t>14.3(b)(iv)</t>
  </si>
  <si>
    <t>15.2(a)(i)</t>
  </si>
  <si>
    <t>15.2(a)(ii)</t>
  </si>
  <si>
    <t>19.1(b)</t>
  </si>
  <si>
    <t xml:space="preserve">19.3(a) </t>
  </si>
  <si>
    <t>15.5(b)</t>
  </si>
  <si>
    <t>18.3(a)</t>
  </si>
  <si>
    <t>17.3(d)</t>
  </si>
  <si>
    <t>15.2(a); 15.2(b)</t>
  </si>
  <si>
    <t>15.4(c)</t>
  </si>
  <si>
    <t>15.4(d)(i)</t>
  </si>
  <si>
    <t>15.4(d)(ii)</t>
  </si>
  <si>
    <t>15.4(d)(iii)</t>
  </si>
  <si>
    <t>15.2(a) - (c)</t>
  </si>
  <si>
    <t>Diving equipment</t>
  </si>
  <si>
    <t>16.2(a)(ii)</t>
  </si>
  <si>
    <t>Clothing and laundry allowance</t>
  </si>
  <si>
    <t>15.7(a)(iii)</t>
  </si>
  <si>
    <t>15.7(b)</t>
  </si>
  <si>
    <t>15.8(b)</t>
  </si>
  <si>
    <t>15.11(b)</t>
  </si>
  <si>
    <t>15.11(d)</t>
  </si>
  <si>
    <t>15.6(a)(ii)</t>
  </si>
  <si>
    <t>14.6(e)(i)</t>
  </si>
  <si>
    <t>14.6(e)(ii)</t>
  </si>
  <si>
    <t>Accommodation and meals</t>
  </si>
  <si>
    <t>Health group</t>
  </si>
  <si>
    <t>14.15(b)(i)</t>
  </si>
  <si>
    <t>14.15(b)(ii)</t>
  </si>
  <si>
    <t>14.15(b)(iii)</t>
  </si>
  <si>
    <t>14.15(c)</t>
  </si>
  <si>
    <t>14.15(g); 14.16</t>
  </si>
  <si>
    <t xml:space="preserve">14.17(a) </t>
  </si>
  <si>
    <t>15.6(f)(iii)</t>
  </si>
  <si>
    <t>Tool—carpenter/joiner</t>
  </si>
  <si>
    <t>Tool—other than carpenter/joiner</t>
  </si>
  <si>
    <t>16.8(a)(ii)</t>
  </si>
  <si>
    <t>Uniform</t>
  </si>
  <si>
    <t>Uniform—max per week</t>
  </si>
  <si>
    <t>Laundry—per day</t>
  </si>
  <si>
    <t>Laundry—max per week</t>
  </si>
  <si>
    <t>16.9(a)(i)</t>
  </si>
  <si>
    <t>16.9(a)(ii)</t>
  </si>
  <si>
    <t>Outports—accommodation and necessary meals</t>
  </si>
  <si>
    <t>Outports—transfer for defined number of days</t>
  </si>
  <si>
    <t>Outports—required to remain on Sat, Sun or P/H</t>
  </si>
  <si>
    <t xml:space="preserve">Motor vehicle—Grade 7 </t>
  </si>
  <si>
    <t>Compensation for personal effects</t>
  </si>
  <si>
    <t>Meal—bulk sugar terminal employees</t>
  </si>
  <si>
    <t xml:space="preserve">Meal </t>
  </si>
  <si>
    <t>Living away from home with spouse etc</t>
  </si>
  <si>
    <t>Meal—per week</t>
  </si>
  <si>
    <t>Motor vehicle—alternative</t>
  </si>
  <si>
    <t>Motor vehicle—distant travel</t>
  </si>
  <si>
    <t>Accommodation and meals—per day</t>
  </si>
  <si>
    <t>Accommodation and meals—per week</t>
  </si>
  <si>
    <t>Accommodation—capital cities</t>
  </si>
  <si>
    <t>Boots, cap, vest</t>
  </si>
  <si>
    <t>Meal—breakfast—capital cities</t>
  </si>
  <si>
    <t>Meal—breakfast—part day</t>
  </si>
  <si>
    <t>Accommodation—country</t>
  </si>
  <si>
    <t>Distant work—per day</t>
  </si>
  <si>
    <t>Deduction for board &amp; lodging—adult rate</t>
  </si>
  <si>
    <t>Deduction for board &amp; lodging—ruling cafeteria</t>
  </si>
  <si>
    <t>Deduction for board &amp; lodging—trainees</t>
  </si>
  <si>
    <t>Meal—dinner—capital cities</t>
  </si>
  <si>
    <t>Meal—dinner—part day</t>
  </si>
  <si>
    <t>Laundry—no ironing—per day</t>
  </si>
  <si>
    <t>Laundry—no ironing—per week</t>
  </si>
  <si>
    <t>Meal—lunch—capital cities</t>
  </si>
  <si>
    <t>Meal—lunch—part day</t>
  </si>
  <si>
    <t>Meal—1 hour overtime</t>
  </si>
  <si>
    <t>18.1(a)(i) &amp; (ii)</t>
  </si>
  <si>
    <t>18.1(b)(i)</t>
  </si>
  <si>
    <t>18.1(c)(ii)</t>
  </si>
  <si>
    <t>18.1(d)</t>
  </si>
  <si>
    <t>Sunglasses</t>
  </si>
  <si>
    <t>14.2(a)(ii)</t>
  </si>
  <si>
    <t>14.2(b)</t>
  </si>
  <si>
    <t>Telephone</t>
  </si>
  <si>
    <t>Compensation for personal effects—outside work</t>
  </si>
  <si>
    <t>Compensation for personal effects—other than outside work</t>
  </si>
  <si>
    <t>Compensation for personal effects—max per article</t>
  </si>
  <si>
    <t>14.2(e)(i)</t>
  </si>
  <si>
    <t>Accommodation</t>
  </si>
  <si>
    <t>14.2(e)(ii)</t>
  </si>
  <si>
    <t>14.2(f)(i)</t>
  </si>
  <si>
    <t>14.10</t>
  </si>
  <si>
    <t>14.1(a) &amp; (b)</t>
  </si>
  <si>
    <t>14.1(c)(iii)</t>
  </si>
  <si>
    <t>14.7(e)(i)</t>
  </si>
  <si>
    <t>14.7(e)(ii)</t>
  </si>
  <si>
    <t>14.10(c)</t>
  </si>
  <si>
    <t>15.2(d)(iv) &amp; (v)</t>
  </si>
  <si>
    <t>15.2(f)</t>
  </si>
  <si>
    <t>Professional Diving Industry (Industrial) Award 2010</t>
  </si>
  <si>
    <t>MA000108</t>
  </si>
  <si>
    <t>14.8(b)</t>
  </si>
  <si>
    <t>Clothing—per month</t>
  </si>
  <si>
    <t>14.8(c)</t>
  </si>
  <si>
    <t>Transporting diving equipment</t>
  </si>
  <si>
    <t>15.7(e)</t>
  </si>
  <si>
    <t>15.7(f)</t>
  </si>
  <si>
    <t xml:space="preserve">Diving clothing </t>
  </si>
  <si>
    <t>15.9(b)</t>
  </si>
  <si>
    <t>Meal—overtime &gt; 1 hr</t>
  </si>
  <si>
    <t>Outports—transfer for flexible number of days</t>
  </si>
  <si>
    <t>Start/cease on job site—transport provided</t>
  </si>
  <si>
    <t>Insurance—policy amount</t>
  </si>
  <si>
    <t>Compensation for baggage etc</t>
  </si>
  <si>
    <t>Insurance—tools—policy cost</t>
  </si>
  <si>
    <t>Insurance—loss of licence—policy cost</t>
  </si>
  <si>
    <t>Insurance—journalists—policy amount</t>
  </si>
  <si>
    <t>Insurance—fire fighting—policy amount</t>
  </si>
  <si>
    <t>Insurance—bomb scare etc—policy amount</t>
  </si>
  <si>
    <t>Motor vehicle—per km</t>
  </si>
  <si>
    <t>Motorcycle—per km</t>
  </si>
  <si>
    <t>Rents sub-group</t>
  </si>
  <si>
    <t>Board</t>
  </si>
  <si>
    <t>Lodging</t>
  </si>
  <si>
    <t>E.4.2(c)</t>
  </si>
  <si>
    <t>E.6.4(c)</t>
  </si>
  <si>
    <t>14.2(c)(iii)</t>
  </si>
  <si>
    <t>Meal—overtime on Sunday (after 8 hrs)</t>
  </si>
  <si>
    <t>17.3(e)</t>
  </si>
  <si>
    <t>18.13(b)</t>
  </si>
  <si>
    <t>15.13(c)</t>
  </si>
  <si>
    <t>31.7(c)</t>
  </si>
  <si>
    <t>31.7(a)</t>
  </si>
  <si>
    <t>31.7(b)</t>
  </si>
  <si>
    <t>15.1(c)(ii) &amp; (iii)</t>
  </si>
  <si>
    <t>15.1(d)(i) &amp; (iii)</t>
  </si>
  <si>
    <t>15.6(f)(ii); 15.7(a)</t>
  </si>
  <si>
    <t xml:space="preserve"> -</t>
  </si>
  <si>
    <t>Link to HTML</t>
  </si>
  <si>
    <t>17.6(a)(i)</t>
  </si>
  <si>
    <t>46.3(b)</t>
  </si>
  <si>
    <t>47.1(a)</t>
  </si>
  <si>
    <t>36.5; 36.10</t>
  </si>
  <si>
    <t>Special fixed allowance-per week</t>
  </si>
  <si>
    <t>E.5.6(f)</t>
  </si>
  <si>
    <t>19.1(e)</t>
  </si>
  <si>
    <t>C.4.5(a)</t>
  </si>
  <si>
    <t>E.5.6(b)(ii)</t>
  </si>
  <si>
    <t>C.4.6</t>
  </si>
  <si>
    <t>C.4.3</t>
  </si>
  <si>
    <t>19.8(d)</t>
  </si>
  <si>
    <t>23.7, 23.8</t>
  </si>
  <si>
    <t>33.10(a)</t>
  </si>
  <si>
    <t>26.4(e)(ii)</t>
  </si>
  <si>
    <t>Meal—while travelling per week</t>
  </si>
  <si>
    <t>Meal—while travelling per day</t>
  </si>
  <si>
    <t>Laundry—part-time or casual</t>
  </si>
  <si>
    <t>Compensation for clothing and personal effects</t>
  </si>
  <si>
    <t>Not to be adjusted (as per cl. 21.1(b))</t>
  </si>
  <si>
    <t>15.3(d)</t>
  </si>
  <si>
    <t>Meal—dinner—other places</t>
  </si>
  <si>
    <t>Meal—lunch—other places</t>
  </si>
  <si>
    <t>Meal—breakfast—other places</t>
  </si>
  <si>
    <t>17.2(a)</t>
  </si>
  <si>
    <t xml:space="preserve"> - </t>
  </si>
  <si>
    <t>Accommodation &amp; meals</t>
  </si>
  <si>
    <t>Total of meal &amp; accommodation allowances</t>
  </si>
  <si>
    <t>Total—capital cities</t>
  </si>
  <si>
    <t>Total—other places</t>
  </si>
  <si>
    <t>Living away—board and lodging</t>
  </si>
  <si>
    <t>Special allowance—per week</t>
  </si>
  <si>
    <t>46.4(a) &amp; (b)</t>
  </si>
  <si>
    <t>20.8(a)</t>
  </si>
  <si>
    <t>20.8(b)</t>
  </si>
  <si>
    <t>20.3(a); 20.3(a)(ii)</t>
  </si>
  <si>
    <t>20.5(a)</t>
  </si>
  <si>
    <t>Clothing—min per week</t>
  </si>
  <si>
    <t>Clothing—per week—per item</t>
  </si>
  <si>
    <t>Instrument upkeep—per instrument—per week</t>
  </si>
  <si>
    <t>Instrument upkeep—per instrument—per call</t>
  </si>
  <si>
    <t>Meal—total</t>
  </si>
  <si>
    <t>15.5(b)(ii)</t>
  </si>
  <si>
    <t>14.3(a)(v)</t>
  </si>
  <si>
    <t>16.5(a)</t>
  </si>
  <si>
    <t>20.1(d)(ii)</t>
  </si>
  <si>
    <t>Bricklayers—boots—per week</t>
  </si>
  <si>
    <t>Bricklayers—boots/20</t>
  </si>
  <si>
    <t>14.2(d)(ii)</t>
  </si>
  <si>
    <t>18.1(d)(ii) &amp; (k)</t>
  </si>
  <si>
    <t>18.5(j)(i)</t>
  </si>
  <si>
    <t>45.1(a); 45.3(b); 45.4(b);</t>
  </si>
  <si>
    <t>45.1(a)</t>
  </si>
  <si>
    <t>69.58% of industry allowance</t>
  </si>
  <si>
    <t>45.1(a); 45.3(b); 45.4(b)</t>
  </si>
  <si>
    <t>45.5(b)</t>
  </si>
  <si>
    <t>15.2(d)(iii)</t>
  </si>
  <si>
    <t>15.1(a) &amp; 15.1(b)</t>
  </si>
  <si>
    <t>17.3(a)</t>
  </si>
  <si>
    <t>19.7(c)</t>
  </si>
  <si>
    <t>19.3(a)</t>
  </si>
  <si>
    <t>21.10(b)</t>
  </si>
  <si>
    <t>32.2(a)</t>
  </si>
  <si>
    <t>32.3(t)(ii)</t>
  </si>
  <si>
    <t>32.4(f)(ii)</t>
  </si>
  <si>
    <t>40.11(a)</t>
  </si>
  <si>
    <t>34.5(b)</t>
  </si>
  <si>
    <t>14.7(d)(i)</t>
  </si>
  <si>
    <t>14.7(d)(ii)</t>
  </si>
  <si>
    <t>24.7(e)(i)</t>
  </si>
  <si>
    <t>24.5(a)(iii)</t>
  </si>
  <si>
    <t>24.5(a)(ii)</t>
  </si>
  <si>
    <t>24.2(e); 24.5(b)(ii); 24.5(c)(ii)</t>
  </si>
  <si>
    <t>24.2(d)(ii)</t>
  </si>
  <si>
    <t>26.8(a)</t>
  </si>
  <si>
    <t>21.4</t>
  </si>
  <si>
    <t>30.10(b)</t>
  </si>
  <si>
    <t>E.4.2(d)(i) and (iii); E.6.4(d)(i) and (iv)</t>
  </si>
  <si>
    <t>20.4(a); 20.5(c)(ii)</t>
  </si>
  <si>
    <t>Transitional allowance - not to be adjusted</t>
  </si>
  <si>
    <t>23.2(d); 23.2(e)</t>
  </si>
  <si>
    <t>Total daily allowance</t>
  </si>
  <si>
    <t>With keep deduction</t>
  </si>
  <si>
    <t>Breakfast</t>
  </si>
  <si>
    <t>Lunch</t>
  </si>
  <si>
    <t>Dinner</t>
  </si>
  <si>
    <t>Total of allowances in table in cl.14.2(f)(i)</t>
  </si>
  <si>
    <t>Not to be adjusted</t>
  </si>
  <si>
    <t>Daily travelling allowance</t>
  </si>
  <si>
    <t>Daily travelling allowance—per hour</t>
  </si>
  <si>
    <t>Not to be adjusted (as per cl.14.2)</t>
  </si>
  <si>
    <t>Total of meal allowances</t>
  </si>
  <si>
    <t>Contract Call Centres Award 2010</t>
  </si>
  <si>
    <t>Plumbing and Fire Sprinklers  Award 2010</t>
  </si>
  <si>
    <t>C.2</t>
  </si>
  <si>
    <t>Shaft sinking or drift driving</t>
  </si>
  <si>
    <t>Longwall operations—per week</t>
  </si>
  <si>
    <t>Longwall operations—per day</t>
  </si>
  <si>
    <t>Longwall operations—minimum payment</t>
  </si>
  <si>
    <t>Meal—country work</t>
  </si>
  <si>
    <t>Overalls</t>
  </si>
  <si>
    <t>24.4</t>
  </si>
  <si>
    <t>24.2; 24.3</t>
  </si>
  <si>
    <t>29.4(c); 29.4(e)</t>
  </si>
  <si>
    <t>21.13(b)</t>
  </si>
  <si>
    <t>21.10(c)</t>
  </si>
  <si>
    <t>21.12</t>
  </si>
  <si>
    <t>ATO travel allowance Table 1 rate for meals and incidentals</t>
  </si>
  <si>
    <t>Not to be adjusted (as per cl.21.1(e))</t>
  </si>
  <si>
    <t>Tools and equipment for house and garden component of the household appliances, utensils and tools sub-group</t>
  </si>
  <si>
    <t>Therapeutic appliances and equipment sub-group</t>
  </si>
  <si>
    <t>Transport group</t>
  </si>
  <si>
    <t>Insurance sub-group</t>
  </si>
  <si>
    <t>Average of Food, housing and transport groups</t>
  </si>
  <si>
    <t>19.2(c)(i)</t>
  </si>
  <si>
    <t>19.2(c)(ii)</t>
  </si>
  <si>
    <t>Insurance and financial services group</t>
  </si>
  <si>
    <t xml:space="preserve">Telecommunication equipment and services </t>
  </si>
  <si>
    <t>Cleaning, repair and hire of clothing and footwear sub-group</t>
  </si>
  <si>
    <t>C.1.9</t>
  </si>
  <si>
    <t>15.4(e)</t>
  </si>
  <si>
    <t>25.5(b)(ii)</t>
  </si>
  <si>
    <t>21.8(e)(ii)</t>
  </si>
  <si>
    <t>21.8(f)</t>
  </si>
  <si>
    <t>19.6(a)</t>
  </si>
  <si>
    <t>19.6(b)</t>
  </si>
  <si>
    <t>Motor vehicle—per km—other than delivery</t>
  </si>
  <si>
    <t>Motor vehicle—per km—delivery</t>
  </si>
  <si>
    <t>62.1(a)</t>
  </si>
  <si>
    <t>62.1(b)</t>
  </si>
  <si>
    <t>62.8(b)(i)</t>
  </si>
  <si>
    <t>62.8(b)(ii)</t>
  </si>
  <si>
    <t>62.8(b)(iii)</t>
  </si>
  <si>
    <t>62.9(e)(i)</t>
  </si>
  <si>
    <t>62.9(e)(ii)</t>
  </si>
  <si>
    <t>70.1(d)</t>
  </si>
  <si>
    <t>79.1(a)</t>
  </si>
  <si>
    <t>79.1(b)</t>
  </si>
  <si>
    <t>79.1(c)</t>
  </si>
  <si>
    <t>79.4(a)</t>
  </si>
  <si>
    <t>79.4(b)</t>
  </si>
  <si>
    <t>79.4(c)</t>
  </si>
  <si>
    <t>MA000123</t>
  </si>
  <si>
    <t>Telstra Award 2015</t>
  </si>
  <si>
    <t>16.1(c)</t>
  </si>
  <si>
    <t>16.4(c)(ii)</t>
  </si>
  <si>
    <t>16.4(e)</t>
  </si>
  <si>
    <t>18.5(c)(ii)</t>
  </si>
  <si>
    <t>19.3(b)(ii)</t>
  </si>
  <si>
    <t>19.3(b)(i)</t>
  </si>
  <si>
    <t>15.7(a)(i)</t>
  </si>
  <si>
    <t>15.7(a)(ii)</t>
  </si>
  <si>
    <t>18.3(b)(iii)</t>
  </si>
  <si>
    <t>18.3(b)(iv)</t>
  </si>
  <si>
    <t>43.1(a)(i)</t>
  </si>
  <si>
    <t>43.1(b)(i)</t>
  </si>
  <si>
    <t>17.3(a)(i); 17.6(a)(iii)</t>
  </si>
  <si>
    <t>17.5(d)(i)</t>
  </si>
  <si>
    <t>21.8(b)</t>
  </si>
  <si>
    <t>11.5(a)(iv)</t>
  </si>
  <si>
    <t>11.6(a)(i)</t>
  </si>
  <si>
    <t>Disturbance allowance—additional payment</t>
  </si>
  <si>
    <t>Camping—cook not provided—per day</t>
  </si>
  <si>
    <t>Camping—cook provided—per  day</t>
  </si>
  <si>
    <t>Camping—additional—2-5 nights—per night</t>
  </si>
  <si>
    <t>Camping—additional—6+ nights—per night</t>
  </si>
  <si>
    <t>Camping—outlay—7-13 days—per trip</t>
  </si>
  <si>
    <t>Camping—outlay—14-20 days—per trip</t>
  </si>
  <si>
    <t>Camping—outlay—21+ days—per trip</t>
  </si>
  <si>
    <t>11.11(e)</t>
  </si>
  <si>
    <t>Isolated—travel to airport</t>
  </si>
  <si>
    <t>Tool—metal trades</t>
  </si>
  <si>
    <t>Tool—carpenty</t>
  </si>
  <si>
    <t>Tool—plumber</t>
  </si>
  <si>
    <t>Tool—carpenter &amp; joiner stockwork</t>
  </si>
  <si>
    <t>Tool—electrical</t>
  </si>
  <si>
    <t>MA000124</t>
  </si>
  <si>
    <t>Australian Public Service Enterprise Award 2015</t>
  </si>
  <si>
    <t>Nurses and Midwives SRPS Award 2015</t>
  </si>
  <si>
    <t>MA000125</t>
  </si>
  <si>
    <t>14.6(a)</t>
  </si>
  <si>
    <t>Printing Industry—Herald &amp; Weekly Times—Production</t>
  </si>
  <si>
    <t>MA000126</t>
  </si>
  <si>
    <t>MA000127</t>
  </si>
  <si>
    <t>Chullora Printing</t>
  </si>
  <si>
    <t>MA000128</t>
  </si>
  <si>
    <t>Queensland Newspapers Pty Ltd</t>
  </si>
  <si>
    <t>Northern Territory News</t>
  </si>
  <si>
    <t>MA000129</t>
  </si>
  <si>
    <t>Metropolitan Newspapers (South Australian and Tasmania) Printing</t>
  </si>
  <si>
    <t>MA000130</t>
  </si>
  <si>
    <t>28.4(d)</t>
  </si>
  <si>
    <t>MA000131</t>
  </si>
  <si>
    <t>Disturbance allowance—with one or more dependents or a partner</t>
  </si>
  <si>
    <t>Disturbance allowance—without dependents or partner</t>
  </si>
  <si>
    <t>District allowance—grade 1—without dependents</t>
  </si>
  <si>
    <t>District allowance—grade 1—with partner or dependents</t>
  </si>
  <si>
    <t>District allowance—grade 2—without dependents</t>
  </si>
  <si>
    <t>District allowance—grade 2—with partner or dependents</t>
  </si>
  <si>
    <t>District allowance—grade 3—without dependents</t>
  </si>
  <si>
    <t>District allowance—grade 3—with partner or dependents</t>
  </si>
  <si>
    <t>District allowance—grade 4—without dependents</t>
  </si>
  <si>
    <t>District allowance—grade 4—with partner or dependents</t>
  </si>
  <si>
    <t>Removal expences—kennelling and transporting a pet</t>
  </si>
  <si>
    <t>F.6.3</t>
  </si>
  <si>
    <t>F.6.4</t>
  </si>
  <si>
    <t>F.6.5</t>
  </si>
  <si>
    <t>Shoe allowance</t>
  </si>
  <si>
    <t>Stocking allowance</t>
  </si>
  <si>
    <t>Drug detector shoe allowance</t>
  </si>
  <si>
    <t>Investigation officer clothing allowance</t>
  </si>
  <si>
    <t>11.11(c)</t>
  </si>
  <si>
    <t>Isolated—allowance—formula</t>
  </si>
  <si>
    <t>MA000132</t>
  </si>
  <si>
    <t>Victorian Local Government Award 2015</t>
  </si>
  <si>
    <t>Motor cycle—per km</t>
  </si>
  <si>
    <t>Nurses (ANMF – Victorian Local Government) Award 2015</t>
  </si>
  <si>
    <t>17.4(b)</t>
  </si>
  <si>
    <t>17.5(a)</t>
  </si>
  <si>
    <t>17.5(a)(ii)</t>
  </si>
  <si>
    <t>MA000133</t>
  </si>
  <si>
    <t>MA000134</t>
  </si>
  <si>
    <t>MA000135</t>
  </si>
  <si>
    <t>MA000136</t>
  </si>
  <si>
    <t>MA000137</t>
  </si>
  <si>
    <t>MA000138</t>
  </si>
  <si>
    <t xml:space="preserve">Optus Award 2015 </t>
  </si>
  <si>
    <t xml:space="preserve">Victorian State Government Agencies Award 2015 </t>
  </si>
  <si>
    <t xml:space="preserve">Viterra Bulk Handling and Storage of Grains, Pulses and Minerals Award 2015 </t>
  </si>
  <si>
    <t xml:space="preserve">Australia Post Enterprise Award 2015 </t>
  </si>
  <si>
    <t xml:space="preserve">GrainCorp Country Operations Award 2015 </t>
  </si>
  <si>
    <t>Meal and second meal</t>
  </si>
  <si>
    <t>Overtime meal</t>
  </si>
  <si>
    <t>15.1(a)(i)</t>
  </si>
  <si>
    <t>Camping allowance—breakfast</t>
  </si>
  <si>
    <t>15.1(a)(ii)</t>
  </si>
  <si>
    <t>15.1(a)(iii)</t>
  </si>
  <si>
    <t>Camping allowance—lunch</t>
  </si>
  <si>
    <t>Camping allowance—dinner</t>
  </si>
  <si>
    <t>Aboriginal Legal Rights Movement Award 2016</t>
  </si>
  <si>
    <t>MA000139</t>
  </si>
  <si>
    <t>Location allowance—without dependents</t>
  </si>
  <si>
    <t>Location allowance—with dependents</t>
  </si>
  <si>
    <t>Travel (not overnight)—dinner</t>
  </si>
  <si>
    <t>Travel (not overnight)—breakfast</t>
  </si>
  <si>
    <t>16.9(c)</t>
  </si>
  <si>
    <t>Travel (within SA)—per day</t>
  </si>
  <si>
    <t>Travel (within SA)—breakfast</t>
  </si>
  <si>
    <t>Travel (within SA)—lunch</t>
  </si>
  <si>
    <t>Travel (within SA)—dinner</t>
  </si>
  <si>
    <t>Travel (within SA)—bed</t>
  </si>
  <si>
    <t>Travel (within SA)—incidentals</t>
  </si>
  <si>
    <t>16.9(d)(i)</t>
  </si>
  <si>
    <t>16.9(d)(ii)</t>
  </si>
  <si>
    <t>Travel (interstate)—per day</t>
  </si>
  <si>
    <t>Travel (interstate)—breakfast</t>
  </si>
  <si>
    <t>Travel (interstate)—lunch</t>
  </si>
  <si>
    <t>Travel (interstate)—dinner</t>
  </si>
  <si>
    <t>Travel (interstate)—bed</t>
  </si>
  <si>
    <t>Travel (interstate)—incidentals</t>
  </si>
  <si>
    <t>Travel (Adelaide)—bed</t>
  </si>
  <si>
    <t>MA000140</t>
  </si>
  <si>
    <t>Australian Tax Office car allowance rates</t>
  </si>
  <si>
    <t>Motor vehicle—minimum payment</t>
  </si>
  <si>
    <t>14.2(g)</t>
  </si>
  <si>
    <t>14.4(d)</t>
  </si>
  <si>
    <t>Meal allowance</t>
  </si>
  <si>
    <t>Transfer costs—incidentals</t>
  </si>
  <si>
    <t>MA000141</t>
  </si>
  <si>
    <t>MA000142</t>
  </si>
  <si>
    <t>MA000143</t>
  </si>
  <si>
    <t>MA000144</t>
  </si>
  <si>
    <t>MA000145</t>
  </si>
  <si>
    <t>MA000146</t>
  </si>
  <si>
    <t>MA000147</t>
  </si>
  <si>
    <t xml:space="preserve">Reserve Bank of Australia Award 2016 </t>
  </si>
  <si>
    <t>Reserve Bank of Australia Award 2016</t>
  </si>
  <si>
    <t>MA000149</t>
  </si>
  <si>
    <t>Christmas Island Administration Enterprise Award 2016</t>
  </si>
  <si>
    <t>Removal allowance—loss or damage</t>
  </si>
  <si>
    <t>Disturbance allowance—no dependants</t>
  </si>
  <si>
    <t>Disturbance allowance—spouse and dependants</t>
  </si>
  <si>
    <t>Disturbance allowance—additional student</t>
  </si>
  <si>
    <t>11.3(j)(i)</t>
  </si>
  <si>
    <t>11.3(j)(iii)</t>
  </si>
  <si>
    <t>11.3(j)(ii)</t>
  </si>
  <si>
    <t>Disturbance allowance—loss on car</t>
  </si>
  <si>
    <t>11.3(k)(iv)</t>
  </si>
  <si>
    <t>Daily travelling allowance—Adelaide</t>
  </si>
  <si>
    <t>Daily travelling allowance—Brisbane</t>
  </si>
  <si>
    <t>Daily travelling allowance—Canberra</t>
  </si>
  <si>
    <t>Daily travelling allowance—Cocos Island</t>
  </si>
  <si>
    <t>Daily travelling allowance—Darwin</t>
  </si>
  <si>
    <t>Daily travelling allowance—Hobart</t>
  </si>
  <si>
    <t>Daily travelling allowance—Melbourne</t>
  </si>
  <si>
    <t>Daily travelling allowance—Perth</t>
  </si>
  <si>
    <t>Daily travelling allowance—Sydney</t>
  </si>
  <si>
    <t>Travelling allowance—breakfast</t>
  </si>
  <si>
    <t>Travelling allowance—lunch</t>
  </si>
  <si>
    <t>Travelling allowance—dinner</t>
  </si>
  <si>
    <t>Travelling allowance—incidentals</t>
  </si>
  <si>
    <t>Travelling allowance—off island more than 10 hours</t>
  </si>
  <si>
    <t>District allowance—no dependants</t>
  </si>
  <si>
    <t>District allowance—one or more dependants</t>
  </si>
  <si>
    <t>Education allowance</t>
  </si>
  <si>
    <t>Education group</t>
  </si>
  <si>
    <t>12.1(b)</t>
  </si>
  <si>
    <t>Kennelling &amp; transporting pet</t>
  </si>
  <si>
    <t>Disturbance allowance—without dependents</t>
  </si>
  <si>
    <t>Disturbance allowance—with dependents</t>
  </si>
  <si>
    <t>Footwear allowance</t>
  </si>
  <si>
    <t>Tool allowance</t>
  </si>
  <si>
    <t>Carriage of goods or apssengers</t>
  </si>
  <si>
    <t>12.3(a)</t>
  </si>
  <si>
    <t>Clothing and equipment</t>
  </si>
  <si>
    <t>Motor vehicle &lt;800cc</t>
  </si>
  <si>
    <t>Motor vehicle &gt;1300cc</t>
  </si>
  <si>
    <t>12.14(b)</t>
  </si>
  <si>
    <t>Spectacles—single focus</t>
  </si>
  <si>
    <t>Spectacles—multi-focus</t>
  </si>
  <si>
    <t>Education fees—tuition</t>
  </si>
  <si>
    <t>Education fees—board and lodging</t>
  </si>
  <si>
    <t>Loss of income—Air traffic controller</t>
  </si>
  <si>
    <t>Loss of income—Flight service officer</t>
  </si>
  <si>
    <t>13.3(a)(i) &amp; 13.4(b)(i)</t>
  </si>
  <si>
    <t>District allowances—Cairns—no dependents</t>
  </si>
  <si>
    <t>District allowances—Charlesville—no dependents</t>
  </si>
  <si>
    <t>District allowances—C'mas Island—no dependents</t>
  </si>
  <si>
    <t>District allowances—Cocos Island—no dependents</t>
  </si>
  <si>
    <t>District allowances—Darwin—no dependents</t>
  </si>
  <si>
    <t>District allowances—Karratha—no dependents</t>
  </si>
  <si>
    <t>District allowances—Kalgoorlie—no dependents</t>
  </si>
  <si>
    <t>District allowances—Kununurra—no dependents</t>
  </si>
  <si>
    <t>District allowances—Mt Isa—no dependents</t>
  </si>
  <si>
    <t>District allowances—Port Hedland—no dependents</t>
  </si>
  <si>
    <t>District allowances—Prosperine (Hamilton Island)—no dependents</t>
  </si>
  <si>
    <t>District allowances—Townsville—no dependents</t>
  </si>
  <si>
    <t>District allowances—Alice Springs—with dependents</t>
  </si>
  <si>
    <t>District allowances—Cairns—with dependents</t>
  </si>
  <si>
    <t>District allowances—Charlesville—with dependents</t>
  </si>
  <si>
    <t>District allowances—C'mas Island—with dependents</t>
  </si>
  <si>
    <t>District allowances—Cocos Island—with dependents</t>
  </si>
  <si>
    <t>District allowances—Darwin—with dependents</t>
  </si>
  <si>
    <t>District allowances—Karratha—with dependents</t>
  </si>
  <si>
    <t>District allowances—Kalgoorlie—with dependents</t>
  </si>
  <si>
    <t>District allowances—Kununurra—with dependents</t>
  </si>
  <si>
    <t>District allowances—Mt Isa—with dependents</t>
  </si>
  <si>
    <t>District allowances—Port Hedland—with dependents</t>
  </si>
  <si>
    <t>District allowances—Prosperine (Hamilton Island)—with dependents</t>
  </si>
  <si>
    <t>District allowances—Townsville—with dependents</t>
  </si>
  <si>
    <t>Remote locality leave fares—Alice Springs</t>
  </si>
  <si>
    <t>Remote locality leave fares—Cairns</t>
  </si>
  <si>
    <t>Remote locality leave fares—Charlesville</t>
  </si>
  <si>
    <t>Remote locality leave fares—C'mas Island</t>
  </si>
  <si>
    <t>Remote locality leave fares—Cocos Island</t>
  </si>
  <si>
    <t>Remote locality leave fares—Darwin</t>
  </si>
  <si>
    <t>Remote locality leave fares—Karratha</t>
  </si>
  <si>
    <t>Remote locality leave fares—Kalgoorlie</t>
  </si>
  <si>
    <t>Remote locality leave fares—Kununurra</t>
  </si>
  <si>
    <t>Remote locality leave fares—Mt Isa</t>
  </si>
  <si>
    <t>Remote locality leave fares—Port Hedland</t>
  </si>
  <si>
    <t>Remote locality leave fares—Prosperine (Hamilton Island)</t>
  </si>
  <si>
    <t>Remote locality leave fares—Townsville</t>
  </si>
  <si>
    <t>MA000148</t>
  </si>
  <si>
    <t>19.4(f)(ii)</t>
  </si>
  <si>
    <t>16.7(a)(ii)</t>
  </si>
  <si>
    <t>16.7(a)(ii) &amp; (iii)</t>
  </si>
  <si>
    <t>16.8(a)(i)</t>
  </si>
  <si>
    <t>20.3(b)</t>
  </si>
  <si>
    <t>21.20(a)</t>
  </si>
  <si>
    <t>11.5(b)</t>
  </si>
  <si>
    <t>11.5(c)</t>
  </si>
  <si>
    <t>11.5(f)</t>
  </si>
  <si>
    <t>11.6(b)(i)</t>
  </si>
  <si>
    <t>11.6(b)(ii)</t>
  </si>
  <si>
    <t>11.7(d)</t>
  </si>
  <si>
    <t>16.9(b)</t>
  </si>
  <si>
    <t>11.3(i)</t>
  </si>
  <si>
    <t>Fees, books and equipment</t>
  </si>
  <si>
    <t>12.6(d)(i)</t>
  </si>
  <si>
    <t>12.6(d)(ii)</t>
  </si>
  <si>
    <t>Travel reimbursement excess</t>
  </si>
  <si>
    <t>no group identified</t>
  </si>
  <si>
    <t>Insurance policy value</t>
  </si>
  <si>
    <t>Meal allowance—lunch</t>
  </si>
  <si>
    <t>Residual payments</t>
  </si>
  <si>
    <t xml:space="preserve">not to be adjusted </t>
  </si>
  <si>
    <t>Residual payments total</t>
  </si>
  <si>
    <t xml:space="preserve">12.10(c) </t>
  </si>
  <si>
    <t>12.15(b)</t>
  </si>
  <si>
    <t>MA000150</t>
  </si>
  <si>
    <t>Victorian Local Government (Early Childhood Education Employees) Award 2015</t>
  </si>
  <si>
    <t>15.1</t>
  </si>
  <si>
    <t>15.3(a)(ii)</t>
  </si>
  <si>
    <t>15.3(b)</t>
  </si>
  <si>
    <t>Dog handlers allowance</t>
  </si>
  <si>
    <t>Formal wear</t>
  </si>
  <si>
    <t>Day wear</t>
  </si>
  <si>
    <t>Plain clothes</t>
  </si>
  <si>
    <t>Frequent use of formal wear</t>
  </si>
  <si>
    <t>Spending allowance – work level 2 in first year of duty</t>
  </si>
  <si>
    <t>Spending allowance – work level 2 in second year of duty</t>
  </si>
  <si>
    <t>Spending allowance – work level 2 in third and subsequent years of duty</t>
  </si>
  <si>
    <t>Transportation sub-group (now Transport group?)</t>
  </si>
  <si>
    <t>Clothing and footwear sub-group (now Clothing and footwear group?)</t>
  </si>
  <si>
    <t>44.4(b)(iv)</t>
  </si>
  <si>
    <t>Spending allowance - work level 3 and above</t>
  </si>
  <si>
    <t>Northern Territory Public Sector Enterprise Award 2016</t>
  </si>
  <si>
    <t>MA000151</t>
  </si>
  <si>
    <t>Camping allowance</t>
  </si>
  <si>
    <t>Motor vehicle allowance</t>
  </si>
  <si>
    <t>Disturbance allowance – with dependents - Employee with dependents – unfurnished accommodation</t>
  </si>
  <si>
    <t xml:space="preserve">Disturbance allowance – with dependents - Employee with dependents – unfurnished accommodation and paid amount in clause </t>
  </si>
  <si>
    <t xml:space="preserve">Disturbance allowance – without dependents - Employee without dependents – furnished accommodation </t>
  </si>
  <si>
    <t xml:space="preserve">Disturbance allowance – without dependents - Employee without dependents – unfurnished accommodation </t>
  </si>
  <si>
    <t xml:space="preserve">Disturbance allowance – without dependents - Employee with dependents – unfurnished accommodation and paid amount in clause </t>
  </si>
  <si>
    <t>Disturbance allowance – in respect of each dependent child</t>
  </si>
  <si>
    <t>Travelling time to job site - Within 32 kilometres of Darwin/Katherine/Tennant Creek</t>
  </si>
  <si>
    <t>Travelling time to job site - Outside 32 kilometre radius</t>
  </si>
  <si>
    <t>Travelling time to job site - Employer offer transport</t>
  </si>
  <si>
    <t>Commercial travelling allowance-Accommodation</t>
  </si>
  <si>
    <t>Commercial travelling allowance-Breakfast</t>
  </si>
  <si>
    <t>Commercial travelling allowance-Lunch</t>
  </si>
  <si>
    <t>Commercial travelling allowance-Dinner</t>
  </si>
  <si>
    <t>Commercial travelling allowance-Incidentals</t>
  </si>
  <si>
    <t>Overnight flying camp</t>
  </si>
  <si>
    <t>Food and non-alcoholic beverages group</t>
  </si>
  <si>
    <t>Victorian Government Schools Award 2016</t>
  </si>
  <si>
    <t>MA000152</t>
  </si>
  <si>
    <t>MA000153</t>
  </si>
  <si>
    <t>Australian Government Industry Award 2016</t>
  </si>
  <si>
    <t>F.6.2</t>
  </si>
  <si>
    <t>H.5.2</t>
  </si>
  <si>
    <t>Part day travelling allowance</t>
  </si>
  <si>
    <t>Laundry allowance—Nurses and Midwives</t>
  </si>
  <si>
    <t>Tool allowance—Metal Trades</t>
  </si>
  <si>
    <t>Tool allowance—Carpentry</t>
  </si>
  <si>
    <t>Tool allowance—Other Tradesperson</t>
  </si>
  <si>
    <t>Special travel allowance—not overnight; absence for 10 or more hours</t>
  </si>
  <si>
    <t>Tool allowance—metal tradesperson</t>
  </si>
  <si>
    <t>Disturbance allowance—with dependents—Employee with dependents—furnished accommodation</t>
  </si>
  <si>
    <t>District allowance—Grade A—1 or more dependants</t>
  </si>
  <si>
    <t>District allowance—Grade A—no dependants</t>
  </si>
  <si>
    <t>District allowance—Grade B—1 or more dependants</t>
  </si>
  <si>
    <t>District allowance—Grade B—no dependants</t>
  </si>
  <si>
    <t>H.8.7</t>
  </si>
  <si>
    <t>Relocation expenses—pets</t>
  </si>
  <si>
    <t>H.9.6(a)</t>
  </si>
  <si>
    <t>L.4.3</t>
  </si>
  <si>
    <t>Rental subsidy—unfurnished</t>
  </si>
  <si>
    <t>Rental subsidy—furnished</t>
  </si>
  <si>
    <t>Rental subsidy—co-contribution—with dependants</t>
  </si>
  <si>
    <t>Rental subsidy—co-contribution—no dependants</t>
  </si>
  <si>
    <t>Remote location allowance—Cairns—with dependants</t>
  </si>
  <si>
    <t>Remote location allowance—Darwin—with dependants</t>
  </si>
  <si>
    <t>Remote location allowance—Townsville—with dependants</t>
  </si>
  <si>
    <t>Remote location allowance—Cairns—no dependants</t>
  </si>
  <si>
    <t>Remote location allowance—Townsville—no dependants</t>
  </si>
  <si>
    <t>Remote location allowance—Darwin—no dependants</t>
  </si>
  <si>
    <t>L.6.2(a)</t>
  </si>
  <si>
    <t>Education assistance—tuition</t>
  </si>
  <si>
    <t>Education assistance—board &amp; lodging</t>
  </si>
  <si>
    <t>L.7.2</t>
  </si>
  <si>
    <t>Spectacles—multi-focal</t>
  </si>
  <si>
    <t>N.2</t>
  </si>
  <si>
    <t>Vehicle allowance—carriage of more than 100kg—additional amount</t>
  </si>
  <si>
    <t>Clothing allowance—appearance on television</t>
  </si>
  <si>
    <t>O.8.1(a)</t>
  </si>
  <si>
    <t>O.8.1(b)</t>
  </si>
  <si>
    <t>Clothing allowance—regular appearance or live interview</t>
  </si>
  <si>
    <t>O.8.2(b)</t>
  </si>
  <si>
    <t>O.8.4(c)</t>
  </si>
  <si>
    <t>O.8.4(d)</t>
  </si>
  <si>
    <t>Removal expenses—compensation maximum</t>
  </si>
  <si>
    <t>Removal expenses—transporting pets</t>
  </si>
  <si>
    <t>H.9.2(c)</t>
  </si>
  <si>
    <t>L.5.10(a)</t>
  </si>
  <si>
    <t>L.5.10(b)(ii)</t>
  </si>
  <si>
    <t>L.5.10(c)(ii)</t>
  </si>
  <si>
    <t>Airline Operations—Ground Staff Award 2010</t>
  </si>
  <si>
    <t>Disturbance—with dependants</t>
  </si>
  <si>
    <t>Disturbance—each dependant child</t>
  </si>
  <si>
    <t>Disturbance—without dependants</t>
  </si>
  <si>
    <t>Motor vehicle 800-̶1300cc</t>
  </si>
  <si>
    <t>Rental—unfurnished</t>
  </si>
  <si>
    <t>Rental—furnished</t>
  </si>
  <si>
    <t>Rental—employee contribution</t>
  </si>
  <si>
    <t>Food and non-alcoholic beverages—Canberra</t>
  </si>
  <si>
    <t>Tool allowance—Loss of tools</t>
  </si>
  <si>
    <t>All groups—Canberra</t>
  </si>
  <si>
    <t>Isolated establishment—travel per km</t>
  </si>
  <si>
    <t>Private motoring—Canberra</t>
  </si>
  <si>
    <t>Tool allowance—Bricklayer/Tuckpointer</t>
  </si>
  <si>
    <t>Tool allowance—Carpenter and joiner</t>
  </si>
  <si>
    <t>Tool allowance—Plumber</t>
  </si>
  <si>
    <t>Tool allowance—Painter</t>
  </si>
  <si>
    <t>Tool allowance—Glazier</t>
  </si>
  <si>
    <t>Tool allowance—Signwriter</t>
  </si>
  <si>
    <t>Tool allowance—Gilder</t>
  </si>
  <si>
    <t>Tool allowance—Plasterer</t>
  </si>
  <si>
    <t>Tool allowance—Metal trades</t>
  </si>
  <si>
    <t>Tool allowance—Electrical trades</t>
  </si>
  <si>
    <t>Tool allowance—Building trades—grindstone</t>
  </si>
  <si>
    <t>Tool allowance—Horse and dog—horse &amp; saddlery hire</t>
  </si>
  <si>
    <t>Tool allowance—Horse and dog—keep pack of dogs</t>
  </si>
  <si>
    <t>Newspapers, Books, Stationery—Canberra</t>
  </si>
  <si>
    <t>Excess travel time—transport not provided</t>
  </si>
  <si>
    <t>Transport—Canberra</t>
  </si>
  <si>
    <t>Excess travel time—transport provided</t>
  </si>
  <si>
    <t>Meal allowance—before 6.00 am</t>
  </si>
  <si>
    <t>Meal allowance—after 7.00 pm</t>
  </si>
  <si>
    <t>Meal allowance—breakfast</t>
  </si>
  <si>
    <t>Meal allowance—dinner</t>
  </si>
  <si>
    <t>Clothing—dinner or evening wear laundry</t>
  </si>
  <si>
    <t>Clothing—dinner or evening wear provided by actor</t>
  </si>
  <si>
    <t>Clothing—other than evening wear provided by actor</t>
  </si>
  <si>
    <t>Clothing—dinner or evening wear provided by extra</t>
  </si>
  <si>
    <t>Meal allowance—luncheon</t>
  </si>
  <si>
    <t>Meal allowance—work until midnight</t>
  </si>
  <si>
    <t>Meal allowance—work after 4.00am</t>
  </si>
  <si>
    <t>Accommodation—shared accommodation</t>
  </si>
  <si>
    <t>Accommodation—caravan etc</t>
  </si>
  <si>
    <t>Accommodation—shearer's quarters etc</t>
  </si>
  <si>
    <t>Clothing—laundry—with ironing—per week</t>
  </si>
  <si>
    <t>Clothing—laundry—with ironing—per day</t>
  </si>
  <si>
    <t>Clothing—laundry—no ironing—per day</t>
  </si>
  <si>
    <t>Meal allowance—overtime</t>
  </si>
  <si>
    <t xml:space="preserve">Uniform—Nurses and Midwives </t>
  </si>
  <si>
    <t>Meal allowance—Lunch</t>
  </si>
  <si>
    <t>Meal allowance—Dinner</t>
  </si>
  <si>
    <t>Meal allowance—work to midnight</t>
  </si>
  <si>
    <t xml:space="preserve">Meal allowance—work lasts to after 4.00am </t>
  </si>
  <si>
    <t xml:space="preserve">Meal allowance—work lasts to after 7.00am </t>
  </si>
  <si>
    <t>District allowances—Alice Springs—no dependents</t>
  </si>
  <si>
    <t>35.1</t>
  </si>
  <si>
    <t>35.2</t>
  </si>
  <si>
    <t>35.3(a)</t>
  </si>
  <si>
    <t>35.3(b)</t>
  </si>
  <si>
    <t>35.3(c)</t>
  </si>
  <si>
    <t>35.3(d)</t>
  </si>
  <si>
    <t>35.3(e)</t>
  </si>
  <si>
    <t>54.1</t>
  </si>
  <si>
    <t>54.22</t>
  </si>
  <si>
    <t>57.1(b)</t>
  </si>
  <si>
    <t>68.9</t>
  </si>
  <si>
    <t>70.5(a)</t>
  </si>
  <si>
    <t>70.5(c)</t>
  </si>
  <si>
    <t>70.5(b)</t>
  </si>
  <si>
    <t>76.8</t>
  </si>
  <si>
    <t>87.10 &amp; 87.10(a)</t>
  </si>
  <si>
    <t>87.11 &amp; 87.12</t>
  </si>
  <si>
    <t>87.16</t>
  </si>
  <si>
    <t>87.17</t>
  </si>
  <si>
    <t>87.18</t>
  </si>
  <si>
    <t>N.9.3</t>
  </si>
  <si>
    <t>Parliamentary Departments Staff Award 2016</t>
  </si>
  <si>
    <t>Australian Capital Territory Public Sector Enterprise Award 2016</t>
  </si>
  <si>
    <t>Airservices Australia Enterprise Award 2016</t>
  </si>
  <si>
    <t>11.3</t>
  </si>
  <si>
    <t>District allowace - Grade 1 - Without dep</t>
  </si>
  <si>
    <t>District allowace - Grade 1 - With dep</t>
  </si>
  <si>
    <t>District allowace - Grade 2 - Without dep</t>
  </si>
  <si>
    <t>District allowace - Grade 2 - With dep</t>
  </si>
  <si>
    <t>District allowace - Grade 3 - Without dep</t>
  </si>
  <si>
    <t>District allowace - Grade 3 - With dep</t>
  </si>
  <si>
    <t>District allowace - Grade 4 - Without dep</t>
  </si>
  <si>
    <t>District allowace - Grade 4 - With dep</t>
  </si>
  <si>
    <t>11.10(d) &amp; B.3</t>
  </si>
  <si>
    <t>11.13(c) &amp; B.3</t>
  </si>
  <si>
    <t>11.7(c) &amp; B.3</t>
  </si>
  <si>
    <t>12.5(a) &amp; C.3</t>
  </si>
  <si>
    <t>12.5(b) &amp; C.3</t>
  </si>
  <si>
    <t>12.5(c) &amp; C.3</t>
  </si>
  <si>
    <t>12.6(a) &amp; (b)  &amp; C.3</t>
  </si>
  <si>
    <t>12.12(c)  &amp; C.3</t>
  </si>
  <si>
    <t>13.6 &amp; C.3</t>
  </si>
  <si>
    <t>14.6(b)(i) &amp; C.3</t>
  </si>
  <si>
    <t>14.6(b)(ii) &amp; C.3</t>
  </si>
  <si>
    <t>11.12 &amp; B.3</t>
  </si>
  <si>
    <t>11.13(a) &amp; B.3</t>
  </si>
  <si>
    <t>12.4(a) &amp; B.2</t>
  </si>
  <si>
    <t>12.13 &amp; B.2</t>
  </si>
  <si>
    <t>12.12(a) &amp; B.2</t>
  </si>
  <si>
    <t>12.14(b) &amp; B.2</t>
  </si>
  <si>
    <t>MA000155</t>
  </si>
  <si>
    <t>21.4(a)</t>
  </si>
  <si>
    <t>Meals out and take away foods</t>
  </si>
  <si>
    <t>Motor vehicle &lt;=2000cc per km</t>
  </si>
  <si>
    <t>21.1(b)</t>
  </si>
  <si>
    <t>Motor vehicle &lt;=2000cc minimum</t>
  </si>
  <si>
    <t>Motor vehicle &gt; 2000cc per km</t>
  </si>
  <si>
    <t>Motor vehicle &gt; 2000cc minimum</t>
  </si>
  <si>
    <t>Motor vehicle—Variable &gt;2000cc per km</t>
  </si>
  <si>
    <t>Motor vehicle—Variable &lt;2000cc per km</t>
  </si>
  <si>
    <t>Victorian Public Service Award 2016</t>
  </si>
  <si>
    <t>Australian Federal Police Enterprise Award 2016</t>
  </si>
  <si>
    <t>10.10 &amp; C.3</t>
  </si>
  <si>
    <t>10.13 &amp; C.3</t>
  </si>
  <si>
    <t>10.11(b) &amp; C.3</t>
  </si>
  <si>
    <t>10.12(a) &amp; C.3</t>
  </si>
  <si>
    <t>10.12(e)(ii) &amp; C.3</t>
  </si>
  <si>
    <t>Australian Bureau of Statistics (Interviewers) Enterprise Award 2016</t>
  </si>
  <si>
    <t>Australian Nuclear Science and Technology Organisation (ANSTO) Enterprise Award 2016</t>
  </si>
  <si>
    <t>Australian Broadcasting Corporation Enterprise Award 2016</t>
  </si>
  <si>
    <t>11.17 &amp; E.3</t>
  </si>
  <si>
    <t>F.7.1 &amp; E.3</t>
  </si>
  <si>
    <t>F.7.2 &amp; E.3</t>
  </si>
  <si>
    <t>I.7.3(b)(i) &amp; E.3</t>
  </si>
  <si>
    <t>M.28.1(a) &amp; (b)  &amp; E.3</t>
  </si>
  <si>
    <t>M.28.7 &amp; E.3</t>
  </si>
  <si>
    <t>M.28.8(c)(i) &amp; E.3</t>
  </si>
  <si>
    <t>M.28.8(c)(ii) &amp; E.3</t>
  </si>
  <si>
    <t>M.28.10(c) &amp; E.3</t>
  </si>
  <si>
    <t>M.28.10(f) &amp; E.3</t>
  </si>
  <si>
    <t>M.28.11(a)(i) &amp; E.3</t>
  </si>
  <si>
    <t>M.28.11(a)(ii) &amp; E.3</t>
  </si>
  <si>
    <t>M.28.11(a)(iii) &amp; E.3</t>
  </si>
  <si>
    <t>M.28.8(d)(ii) &amp; E.3</t>
  </si>
  <si>
    <t>M.28.8(e) &amp; E.3</t>
  </si>
  <si>
    <t>Victorian Government Schools—Early Childhood— Award 2016</t>
  </si>
  <si>
    <t>Therapeutic appliances and equipment</t>
  </si>
  <si>
    <t>Note Printing Australia 2016</t>
  </si>
  <si>
    <t>MA000156</t>
  </si>
  <si>
    <t>CSIRO Enterprise Award 2016</t>
  </si>
  <si>
    <t>M.27.1 &amp; &amp; E.3</t>
  </si>
  <si>
    <t>O.17 (c)(i)</t>
  </si>
  <si>
    <t>O.17 (c)(iii)</t>
  </si>
  <si>
    <t>O.17 (c)(ii)</t>
  </si>
  <si>
    <t>O.17 (c)(iv)</t>
  </si>
  <si>
    <t>O.17 (c)(v)</t>
  </si>
  <si>
    <t>10.11(c) &amp; C.3</t>
  </si>
  <si>
    <t>Clothing—laundry—no ironing—per week</t>
  </si>
  <si>
    <t>All Groups</t>
  </si>
  <si>
    <t>22.30</t>
  </si>
  <si>
    <t>24.12(c)</t>
  </si>
  <si>
    <t>Tool—stoneworker etc</t>
  </si>
  <si>
    <t>Tool—caster etc</t>
  </si>
  <si>
    <t>Tool—roof tiler etc</t>
  </si>
  <si>
    <t>Tool—signwriter etc</t>
  </si>
  <si>
    <t>20.2(a)&amp;(c), 24.7(a)(i)</t>
  </si>
  <si>
    <t>21.1(a), 28.2, 28.3</t>
  </si>
  <si>
    <t>19.5(b); 19.8(b)(i)</t>
  </si>
  <si>
    <t>17.2(c)(i) &amp; 17.2(c)(ii)</t>
  </si>
  <si>
    <t>49.4 and 49.4(a)</t>
  </si>
  <si>
    <t>13.1(b)</t>
  </si>
  <si>
    <r>
      <t>Vehicle allowance -</t>
    </r>
    <r>
      <rPr>
        <u/>
        <sz val="10"/>
        <rFont val="Arial"/>
        <family val="2"/>
      </rPr>
      <t xml:space="preserve"> No CPI table for this allowance</t>
    </r>
  </si>
  <si>
    <t>11.4(a) &amp; E.3</t>
  </si>
  <si>
    <t>11.20(j)(ii) &amp; E.3</t>
  </si>
  <si>
    <t>12.11(a) &amp; B.2</t>
  </si>
  <si>
    <t>12.15(a)(i)</t>
  </si>
  <si>
    <t>11.7 and C.3</t>
  </si>
  <si>
    <t>2018 rounded</t>
  </si>
  <si>
    <t>Travelling (formerly Living away from home)</t>
  </si>
  <si>
    <t>18.4(a)</t>
  </si>
  <si>
    <t>18.6</t>
  </si>
  <si>
    <t>Mobile telephone allowance</t>
  </si>
  <si>
    <t>Telecommunication equipment and services sub-group</t>
  </si>
  <si>
    <t>24.1(d)(i)</t>
  </si>
  <si>
    <t>15.9(a) &amp; 15.9(a)(i)</t>
  </si>
  <si>
    <t>10.7(b) &amp; C.3</t>
  </si>
  <si>
    <t>11.4(a) &amp; C.3</t>
  </si>
  <si>
    <t>56.3(b)</t>
  </si>
  <si>
    <t>Disability allowance—accommodation
First class accommodation away from home base</t>
  </si>
  <si>
    <t>21.1(i)(i)</t>
  </si>
  <si>
    <t>16.2(f)</t>
  </si>
  <si>
    <t>19.8(f)</t>
  </si>
  <si>
    <t>M.28.8(d)(i) &amp; E.3</t>
  </si>
  <si>
    <t>10.14(a)(b)(c) &amp; C.3</t>
  </si>
  <si>
    <t>L.5.12(a)(i)</t>
  </si>
  <si>
    <t>L.6.8(b)(i)</t>
  </si>
  <si>
    <t>2019 rounded</t>
  </si>
  <si>
    <t>MA000157</t>
  </si>
  <si>
    <t>13.3(b)</t>
  </si>
  <si>
    <t>Uniform allowance—per shift</t>
  </si>
  <si>
    <t>Uniform allowance—per week</t>
  </si>
  <si>
    <t>Laundry allowance—per shift</t>
  </si>
  <si>
    <t>Laundry allowance—per week</t>
  </si>
  <si>
    <t>13.6(a)</t>
  </si>
  <si>
    <t>13.6(a)(ii)</t>
  </si>
  <si>
    <t>Meal allowance—further</t>
  </si>
  <si>
    <t>13.12</t>
  </si>
  <si>
    <t>13.13(a)</t>
  </si>
  <si>
    <t>Travelling, transport and fares</t>
  </si>
  <si>
    <t>CPI index Mar 19/last varied</t>
  </si>
  <si>
    <t>(86.82+16.35+19.15+30.84)</t>
  </si>
  <si>
    <t>(19.50+23.39+39.03+139.65)</t>
  </si>
  <si>
    <t>(13.19+26.58+37.63+95.32)</t>
  </si>
  <si>
    <t>(20.54+34.92+49.15+163.51)</t>
  </si>
  <si>
    <t>(21.60+26.06+43.17+145.93)</t>
  </si>
  <si>
    <t>(16.06+32.14+48.21)</t>
  </si>
  <si>
    <t>(69.58% x $224.20)</t>
  </si>
  <si>
    <t>(111.35+19.70)</t>
  </si>
  <si>
    <t>(111.35+19.70)/24</t>
  </si>
  <si>
    <t>(17.20+17.20+35.70+84.22+6.00)</t>
  </si>
  <si>
    <t>(22.63+22.63+41.90+153.28+10.78)</t>
  </si>
  <si>
    <t>not adjusted in 2019, last adjusted in 2018</t>
  </si>
  <si>
    <t>Proposed Health Professionals, Medical Scientists and Support Services (Victoria) State Reference Public Sector Modern Award 2019</t>
  </si>
  <si>
    <t>State Government Agencies Award 2010</t>
  </si>
  <si>
    <t>Broadcasting, Recorded Entertainment and Cinemas Award 2010</t>
  </si>
  <si>
    <t>Award title</t>
  </si>
  <si>
    <t>CPI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</si>
</sst>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0000000"/>
    <numFmt numFmtId="167" formatCode="0.0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top"/>
    </xf>
    <xf numFmtId="0" fontId="0" fillId="0" borderId="0" xfId="0" applyFill="1"/>
    <xf numFmtId="2" fontId="4" fillId="0" borderId="1" xfId="0" applyNumberFormat="1" applyFont="1" applyBorder="1" applyAlignment="1">
      <alignment vertical="center" wrapText="1"/>
    </xf>
    <xf numFmtId="2" fontId="0" fillId="0" borderId="0" xfId="0" applyNumberFormat="1"/>
    <xf numFmtId="0" fontId="0" fillId="6" borderId="1" xfId="0" applyFill="1" applyBorder="1" applyAlignment="1">
      <alignment vertical="top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 wrapText="1"/>
    </xf>
    <xf numFmtId="0" fontId="6" fillId="0" borderId="1" xfId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0" xfId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166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16" fillId="0" borderId="1" xfId="4" applyFont="1" applyBorder="1" applyAlignment="1" applyProtection="1">
      <alignment horizontal="center" vertical="center"/>
    </xf>
    <xf numFmtId="0" fontId="16" fillId="0" borderId="0" xfId="4" applyFont="1" applyBorder="1" applyAlignment="1" applyProtection="1">
      <alignment horizontal="center" vertical="center"/>
    </xf>
    <xf numFmtId="0" fontId="16" fillId="0" borderId="3" xfId="4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6" fontId="3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6" fontId="3" fillId="0" borderId="1" xfId="0" quotePrefix="1" applyNumberFormat="1" applyFont="1" applyFill="1" applyBorder="1" applyAlignment="1">
      <alignment vertical="center"/>
    </xf>
    <xf numFmtId="0" fontId="6" fillId="0" borderId="0" xfId="1" applyFill="1" applyBorder="1" applyAlignment="1" applyProtection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1" applyFill="1" applyBorder="1" applyAlignment="1" applyProtection="1">
      <alignment horizontal="center" vertical="center"/>
    </xf>
    <xf numFmtId="0" fontId="20" fillId="0" borderId="0" xfId="0" applyFont="1" applyBorder="1"/>
    <xf numFmtId="0" fontId="3" fillId="2" borderId="1" xfId="0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vertical="center"/>
    </xf>
    <xf numFmtId="0" fontId="9" fillId="0" borderId="0" xfId="3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4" borderId="1" xfId="1" applyFill="1" applyBorder="1" applyAlignment="1" applyProtection="1">
      <alignment vertical="center"/>
    </xf>
    <xf numFmtId="0" fontId="3" fillId="0" borderId="1" xfId="0" applyFont="1" applyFill="1" applyBorder="1" applyAlignment="1"/>
    <xf numFmtId="0" fontId="6" fillId="0" borderId="0" xfId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top"/>
    </xf>
    <xf numFmtId="49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2" fontId="0" fillId="3" borderId="0" xfId="0" applyNumberFormat="1" applyFill="1"/>
    <xf numFmtId="2" fontId="3" fillId="3" borderId="0" xfId="0" applyNumberFormat="1" applyFont="1" applyFill="1" applyBorder="1"/>
    <xf numFmtId="0" fontId="3" fillId="3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vertical="center" wrapText="1"/>
    </xf>
  </cellXfs>
  <cellStyles count="10">
    <cellStyle name="Hyperlink" xfId="1" builtinId="8"/>
    <cellStyle name="Hyperlink 2" xfId="4"/>
    <cellStyle name="Hyperlink 3" xfId="6"/>
    <cellStyle name="Hyperlink 4" xfId="7"/>
    <cellStyle name="Hyperlink 5" xfId="9"/>
    <cellStyle name="Normal" xfId="0" builtinId="0"/>
    <cellStyle name="Normal 2" xfId="2"/>
    <cellStyle name="Normal 2 2" xfId="5"/>
    <cellStyle name="Normal 3" xfId="3"/>
    <cellStyle name="Normal 4" xfId="8"/>
  </cellStyles>
  <dxfs count="7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98FEC1"/>
      <color rgb="FF74FEAC"/>
      <color rgb="FF7AF8A4"/>
      <color rgb="FF84EEEB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wc.gov.au/documents/modern_awards/award/MA000099/default.htm" TargetMode="External"/><Relationship Id="rId671" Type="http://schemas.openxmlformats.org/officeDocument/2006/relationships/hyperlink" Target="http://www.fwc.gov.au/documents/modern_awards/award/MA000032/default.htm" TargetMode="External"/><Relationship Id="rId769" Type="http://schemas.openxmlformats.org/officeDocument/2006/relationships/hyperlink" Target="http://www.fwc.gov.au/documents/modern_awards/award/MA000116/default.htm" TargetMode="External"/><Relationship Id="rId21" Type="http://schemas.openxmlformats.org/officeDocument/2006/relationships/hyperlink" Target="http://www.fwc.gov.au/documents/modern_awards/award/MA000086/default.htm" TargetMode="External"/><Relationship Id="rId324" Type="http://schemas.openxmlformats.org/officeDocument/2006/relationships/hyperlink" Target="http://www.fwc.gov.au/documents/modern_awards/award/MA000012/default.htm" TargetMode="External"/><Relationship Id="rId531" Type="http://schemas.openxmlformats.org/officeDocument/2006/relationships/hyperlink" Target="http://www.fwc.gov.au/documents/modern_awards/award/MA000120/default.htm" TargetMode="External"/><Relationship Id="rId629" Type="http://schemas.openxmlformats.org/officeDocument/2006/relationships/hyperlink" Target="https://www.fwc.gov.au/documents/documents/modern_awards/award/MA000138/default.htm" TargetMode="External"/><Relationship Id="rId170" Type="http://schemas.openxmlformats.org/officeDocument/2006/relationships/hyperlink" Target="http://www.fwc.gov.au/documents/modern_awards/award/MA000055/default.htm" TargetMode="External"/><Relationship Id="rId836" Type="http://schemas.openxmlformats.org/officeDocument/2006/relationships/hyperlink" Target="https://www.fwc.gov.au/documents/documents/modern_awards/award/MA000151/default.htm" TargetMode="External"/><Relationship Id="rId268" Type="http://schemas.openxmlformats.org/officeDocument/2006/relationships/hyperlink" Target="http://www.fwc.gov.au/documents/modern_awards/award/MA000025/default.htm" TargetMode="External"/><Relationship Id="rId475" Type="http://schemas.openxmlformats.org/officeDocument/2006/relationships/hyperlink" Target="http://www.fwc.gov.au/documents/modern_awards/award/MA000046/default.htm" TargetMode="External"/><Relationship Id="rId682" Type="http://schemas.openxmlformats.org/officeDocument/2006/relationships/hyperlink" Target="http://www.fwc.gov.au/documents/modern_awards/award/MA000046/default.htm" TargetMode="External"/><Relationship Id="rId903" Type="http://schemas.openxmlformats.org/officeDocument/2006/relationships/hyperlink" Target="https://www.fwc.gov.au/documents/documents/modern_awards/award/MA000147/default.htm" TargetMode="External"/><Relationship Id="rId32" Type="http://schemas.openxmlformats.org/officeDocument/2006/relationships/hyperlink" Target="http://www.fwc.gov.au/documents/modern_awards/award/MA000058/default.htm" TargetMode="External"/><Relationship Id="rId128" Type="http://schemas.openxmlformats.org/officeDocument/2006/relationships/hyperlink" Target="http://www.fwc.gov.au/documents/modern_awards/award/MA000087/default.htm" TargetMode="External"/><Relationship Id="rId335" Type="http://schemas.openxmlformats.org/officeDocument/2006/relationships/hyperlink" Target="http://www.fwc.gov.au/documents/modern_awards/award/MA000009/default.htm" TargetMode="External"/><Relationship Id="rId542" Type="http://schemas.openxmlformats.org/officeDocument/2006/relationships/hyperlink" Target="http://www.fwc.gov.au/documents/modern_awards/award/MA000036/default.htm" TargetMode="External"/><Relationship Id="rId181" Type="http://schemas.openxmlformats.org/officeDocument/2006/relationships/hyperlink" Target="http://www.fwc.gov.au/documents/modern_awards/award/MA000020/default.htm" TargetMode="External"/><Relationship Id="rId402" Type="http://schemas.openxmlformats.org/officeDocument/2006/relationships/hyperlink" Target="http://www.fwc.gov.au/documents/modern_awards/award/MA000089/default.htm" TargetMode="External"/><Relationship Id="rId847" Type="http://schemas.openxmlformats.org/officeDocument/2006/relationships/hyperlink" Target="https://www.fwc.gov.au/documents/documents/modern_awards/award/MA000150/default.htm" TargetMode="External"/><Relationship Id="rId279" Type="http://schemas.openxmlformats.org/officeDocument/2006/relationships/hyperlink" Target="http://www.fwc.gov.au/documents/modern_awards/award/MA000034/default.htm" TargetMode="External"/><Relationship Id="rId486" Type="http://schemas.openxmlformats.org/officeDocument/2006/relationships/hyperlink" Target="http://www.fwc.gov.au/documents/modern_awards/award/MA000081/default.htm" TargetMode="External"/><Relationship Id="rId693" Type="http://schemas.openxmlformats.org/officeDocument/2006/relationships/hyperlink" Target="http://www.fwc.gov.au/documents/modern_awards/award/MA000046/default.htm" TargetMode="External"/><Relationship Id="rId707" Type="http://schemas.openxmlformats.org/officeDocument/2006/relationships/hyperlink" Target="http://www.fwc.gov.au/documents/modern_awards/award/MA000066/default.htm" TargetMode="External"/><Relationship Id="rId914" Type="http://schemas.openxmlformats.org/officeDocument/2006/relationships/hyperlink" Target="https://www.fwc.gov.au/documents/documents/modern_awards/award/MA000147/default.htm" TargetMode="External"/><Relationship Id="rId43" Type="http://schemas.openxmlformats.org/officeDocument/2006/relationships/hyperlink" Target="http://www.fwc.gov.au/documents/modern_awards/award/MA000071/default.htm" TargetMode="External"/><Relationship Id="rId139" Type="http://schemas.openxmlformats.org/officeDocument/2006/relationships/hyperlink" Target="http://www.fwc.gov.au/documents/modern_awards/award/MA000085/default.htm" TargetMode="External"/><Relationship Id="rId346" Type="http://schemas.openxmlformats.org/officeDocument/2006/relationships/hyperlink" Target="http://www.fwc.gov.au/documents/modern_awards/award/MA000005/default.htm" TargetMode="External"/><Relationship Id="rId553" Type="http://schemas.openxmlformats.org/officeDocument/2006/relationships/hyperlink" Target="http://www.fwc.gov.au/documents/modern_awards/award/MA000041/default.htm" TargetMode="External"/><Relationship Id="rId760" Type="http://schemas.openxmlformats.org/officeDocument/2006/relationships/hyperlink" Target="http://www.fwc.gov.au/documents/modern_awards/award/MA000112/default.htm" TargetMode="External"/><Relationship Id="rId192" Type="http://schemas.openxmlformats.org/officeDocument/2006/relationships/hyperlink" Target="http://www.fwc.gov.au/documents/modern_awards/award/MA000091/default.htm" TargetMode="External"/><Relationship Id="rId206" Type="http://schemas.openxmlformats.org/officeDocument/2006/relationships/hyperlink" Target="http://www.fwc.gov.au/documents/modern_awards/award/MA000091/default.htm" TargetMode="External"/><Relationship Id="rId413" Type="http://schemas.openxmlformats.org/officeDocument/2006/relationships/hyperlink" Target="http://www.fwc.gov.au/documents/modern_awards/award/MA000095/default.htm" TargetMode="External"/><Relationship Id="rId858" Type="http://schemas.openxmlformats.org/officeDocument/2006/relationships/hyperlink" Target="https://www.fwc.gov.au/documents/documents/modern_awards/award/MA000153/default.htm" TargetMode="External"/><Relationship Id="rId497" Type="http://schemas.openxmlformats.org/officeDocument/2006/relationships/hyperlink" Target="http://www.fwc.gov.au/documents/modern_awards/award/MA000081/default.htm" TargetMode="External"/><Relationship Id="rId620" Type="http://schemas.openxmlformats.org/officeDocument/2006/relationships/hyperlink" Target="https://www.fwc.gov.au/documents/documents/modern_awards/award/MA000131/default.htm" TargetMode="External"/><Relationship Id="rId718" Type="http://schemas.openxmlformats.org/officeDocument/2006/relationships/hyperlink" Target="http://www.fwc.gov.au/documents/modern_awards/award/MA000091/default.htm" TargetMode="External"/><Relationship Id="rId925" Type="http://schemas.openxmlformats.org/officeDocument/2006/relationships/hyperlink" Target="https://www.fwc.gov.au/documents/documents/modern_awards/award/MA000146/default.htm" TargetMode="External"/><Relationship Id="rId357" Type="http://schemas.openxmlformats.org/officeDocument/2006/relationships/hyperlink" Target="http://www.fwc.gov.au/documents/modern_awards/award/MA000012/default.htm" TargetMode="External"/><Relationship Id="rId54" Type="http://schemas.openxmlformats.org/officeDocument/2006/relationships/hyperlink" Target="http://www.fwc.gov.au/documents/modern_awards/award/MA000074/default.htm" TargetMode="External"/><Relationship Id="rId217" Type="http://schemas.openxmlformats.org/officeDocument/2006/relationships/hyperlink" Target="http://www.fwc.gov.au/documents/modern_awards/award/MA000092/default.htm" TargetMode="External"/><Relationship Id="rId564" Type="http://schemas.openxmlformats.org/officeDocument/2006/relationships/hyperlink" Target="http://www.fwc.gov.au/documents/modern_awards/award/MA000020/default.htm" TargetMode="External"/><Relationship Id="rId771" Type="http://schemas.openxmlformats.org/officeDocument/2006/relationships/hyperlink" Target="http://www.fwc.gov.au/documents/modern_awards/award/MA000117/default.htm" TargetMode="External"/><Relationship Id="rId869" Type="http://schemas.openxmlformats.org/officeDocument/2006/relationships/hyperlink" Target="https://www.fwc.gov.au/documents/documents/modern_awards/award/MA000153/default.htm" TargetMode="External"/><Relationship Id="rId424" Type="http://schemas.openxmlformats.org/officeDocument/2006/relationships/hyperlink" Target="http://www.fwc.gov.au/documents/modern_awards/award/MA000114/default.htm" TargetMode="External"/><Relationship Id="rId631" Type="http://schemas.openxmlformats.org/officeDocument/2006/relationships/hyperlink" Target="https://www.fwc.gov.au/documents/documents/modern_awards/award/MA000139/default.htm" TargetMode="External"/><Relationship Id="rId729" Type="http://schemas.openxmlformats.org/officeDocument/2006/relationships/hyperlink" Target="http://www.fwc.gov.au/documents/modern_awards/award/MA000101/default.htm" TargetMode="External"/><Relationship Id="rId270" Type="http://schemas.openxmlformats.org/officeDocument/2006/relationships/hyperlink" Target="http://www.fwc.gov.au/documents/modern_awards/award/MA000024/default.htm" TargetMode="External"/><Relationship Id="rId936" Type="http://schemas.openxmlformats.org/officeDocument/2006/relationships/hyperlink" Target="https://www.fwc.gov.au/documents/documents/modern_awards/award/MA000146/default.htm" TargetMode="External"/><Relationship Id="rId65" Type="http://schemas.openxmlformats.org/officeDocument/2006/relationships/hyperlink" Target="http://www.fwc.gov.au/documents/modern_awards/award/MA000076/default.htm" TargetMode="External"/><Relationship Id="rId130" Type="http://schemas.openxmlformats.org/officeDocument/2006/relationships/hyperlink" Target="http://www.fwc.gov.au/documents/modern_awards/award/MA000075/default.htm" TargetMode="External"/><Relationship Id="rId368" Type="http://schemas.openxmlformats.org/officeDocument/2006/relationships/hyperlink" Target="http://www.fwc.gov.au/documents/modern_awards/award/MA000002/default.htm" TargetMode="External"/><Relationship Id="rId575" Type="http://schemas.openxmlformats.org/officeDocument/2006/relationships/hyperlink" Target="http://www.fwc.gov.au/documents/modern_awards/award/MA000047/default.htm" TargetMode="External"/><Relationship Id="rId782" Type="http://schemas.openxmlformats.org/officeDocument/2006/relationships/hyperlink" Target="https://www.fwc.gov.au/documents/documents/modern_awards/award/MA000149/default.htm" TargetMode="External"/><Relationship Id="rId228" Type="http://schemas.openxmlformats.org/officeDocument/2006/relationships/hyperlink" Target="http://www.fwc.gov.au/documents/modern_awards/award/MA000048/default.htm" TargetMode="External"/><Relationship Id="rId435" Type="http://schemas.openxmlformats.org/officeDocument/2006/relationships/hyperlink" Target="http://www.fwc.gov.au/documents/modern_awards/award/MA000029/default.htm" TargetMode="External"/><Relationship Id="rId642" Type="http://schemas.openxmlformats.org/officeDocument/2006/relationships/hyperlink" Target="https://www.fwc.gov.au/documents/documents/modern_awards/award/MA000139/default.htm" TargetMode="External"/><Relationship Id="rId281" Type="http://schemas.openxmlformats.org/officeDocument/2006/relationships/hyperlink" Target="http://www.fwc.gov.au/documents/modern_awards/award/MA000028/default.htm" TargetMode="External"/><Relationship Id="rId502" Type="http://schemas.openxmlformats.org/officeDocument/2006/relationships/hyperlink" Target="http://www.fwc.gov.au/documents/modern_awards/award/MA000080/default.htm" TargetMode="External"/><Relationship Id="rId947" Type="http://schemas.openxmlformats.org/officeDocument/2006/relationships/hyperlink" Target="https://www.fwc.gov.au/documents/documents/modern_awards/award/MA000142/default.htm" TargetMode="External"/><Relationship Id="rId76" Type="http://schemas.openxmlformats.org/officeDocument/2006/relationships/hyperlink" Target="http://www.fwc.gov.au/documents/modern_awards/award/MA000087/default.htm" TargetMode="External"/><Relationship Id="rId141" Type="http://schemas.openxmlformats.org/officeDocument/2006/relationships/hyperlink" Target="http://www.fwc.gov.au/documents/modern_awards/award/MA000085/default.htm" TargetMode="External"/><Relationship Id="rId379" Type="http://schemas.openxmlformats.org/officeDocument/2006/relationships/hyperlink" Target="http://www.fwc.gov.au/documents/modern_awards/award/MA000016/default.htm" TargetMode="External"/><Relationship Id="rId586" Type="http://schemas.openxmlformats.org/officeDocument/2006/relationships/hyperlink" Target="http://www.fwc.gov.au/documents/modern_awards/award/MA000003/default.htm" TargetMode="External"/><Relationship Id="rId793" Type="http://schemas.openxmlformats.org/officeDocument/2006/relationships/hyperlink" Target="https://www.fwc.gov.au/documents/documents/modern_awards/award/MA000149/default.htm" TargetMode="External"/><Relationship Id="rId807" Type="http://schemas.openxmlformats.org/officeDocument/2006/relationships/hyperlink" Target="https://www.fwc.gov.au/documents/documents/modern_awards/award/MA000144/default.htm" TargetMode="External"/><Relationship Id="rId7" Type="http://schemas.openxmlformats.org/officeDocument/2006/relationships/hyperlink" Target="http://www.fwc.gov.au/documents/modern_awards/award/MA000108/default.htm" TargetMode="External"/><Relationship Id="rId239" Type="http://schemas.openxmlformats.org/officeDocument/2006/relationships/hyperlink" Target="http://www.fwc.gov.au/documents/modern_awards/award/MA000039/default.htm" TargetMode="External"/><Relationship Id="rId446" Type="http://schemas.openxmlformats.org/officeDocument/2006/relationships/hyperlink" Target="http://www.fwc.gov.au/documents/modern_awards/award/MA000111/default.htm" TargetMode="External"/><Relationship Id="rId653" Type="http://schemas.openxmlformats.org/officeDocument/2006/relationships/hyperlink" Target="http://www.fwc.gov.au/documents/modern_awards/award/MA000004/default.htm" TargetMode="External"/><Relationship Id="rId292" Type="http://schemas.openxmlformats.org/officeDocument/2006/relationships/hyperlink" Target="http://www.fwc.gov.au/documents/modern_awards/award/MA000021/default.htm" TargetMode="External"/><Relationship Id="rId306" Type="http://schemas.openxmlformats.org/officeDocument/2006/relationships/hyperlink" Target="http://www.fwc.gov.au/documents/modern_awards/award/MA000019/default.htm" TargetMode="External"/><Relationship Id="rId860" Type="http://schemas.openxmlformats.org/officeDocument/2006/relationships/hyperlink" Target="https://www.fwc.gov.au/documents/documents/modern_awards/award/MA000153/default.htm" TargetMode="External"/><Relationship Id="rId958" Type="http://schemas.openxmlformats.org/officeDocument/2006/relationships/hyperlink" Target="https://www.ato.gov.au/business/income-and-deductions-for-business/deductions/motor-vehicle-expenses/claiming-motor-vehicle-expenses-as-a-sole-trader/cents-per-kilometre-method/" TargetMode="External"/><Relationship Id="rId87" Type="http://schemas.openxmlformats.org/officeDocument/2006/relationships/hyperlink" Target="http://www.fwc.gov.au/documents/modern_awards/award/MA000122/default.htm" TargetMode="External"/><Relationship Id="rId513" Type="http://schemas.openxmlformats.org/officeDocument/2006/relationships/hyperlink" Target="http://www.fwc.gov.au/documents/modern_awards/award/MA000091/default.htm" TargetMode="External"/><Relationship Id="rId597" Type="http://schemas.openxmlformats.org/officeDocument/2006/relationships/hyperlink" Target="https://www.fwc.gov.au/documents/documents/modern_awards/award/MA000134/default.htm" TargetMode="External"/><Relationship Id="rId720" Type="http://schemas.openxmlformats.org/officeDocument/2006/relationships/hyperlink" Target="http://www.fwc.gov.au/documents/modern_awards/award/MA000098/default.htm" TargetMode="External"/><Relationship Id="rId818" Type="http://schemas.openxmlformats.org/officeDocument/2006/relationships/hyperlink" Target="https://www.fwc.gov.au/documents/documents/modern_awards/award/MA000142/default.htm" TargetMode="External"/><Relationship Id="rId152" Type="http://schemas.openxmlformats.org/officeDocument/2006/relationships/hyperlink" Target="http://www.fwc.gov.au/documents/modern_awards/award/MA000056/default.htm" TargetMode="External"/><Relationship Id="rId457" Type="http://schemas.openxmlformats.org/officeDocument/2006/relationships/hyperlink" Target="http://www.fwc.gov.au/documents/modern_awards/award/MA000111/default.htm" TargetMode="External"/><Relationship Id="rId664" Type="http://schemas.openxmlformats.org/officeDocument/2006/relationships/hyperlink" Target="http://www.fwc.gov.au/documents/modern_awards/award/MA000036/default.htm" TargetMode="External"/><Relationship Id="rId871" Type="http://schemas.openxmlformats.org/officeDocument/2006/relationships/hyperlink" Target="https://www.fwc.gov.au/documents/documents/modern_awards/award/MA000153/default.htm" TargetMode="External"/><Relationship Id="rId14" Type="http://schemas.openxmlformats.org/officeDocument/2006/relationships/hyperlink" Target="http://www.fwc.gov.au/documents/modern_awards/award/MA000086/default.htm" TargetMode="External"/><Relationship Id="rId317" Type="http://schemas.openxmlformats.org/officeDocument/2006/relationships/hyperlink" Target="http://www.fwc.gov.au/documents/modern_awards/award/MA000016/default.htm" TargetMode="External"/><Relationship Id="rId524" Type="http://schemas.openxmlformats.org/officeDocument/2006/relationships/hyperlink" Target="http://www.fwc.gov.au/documents/modern_awards/award/MA000046/default.htm" TargetMode="External"/><Relationship Id="rId731" Type="http://schemas.openxmlformats.org/officeDocument/2006/relationships/hyperlink" Target="http://www.fwc.gov.au/documents/modern_awards/award/MA000101/default.htm" TargetMode="External"/><Relationship Id="rId98" Type="http://schemas.openxmlformats.org/officeDocument/2006/relationships/hyperlink" Target="http://www.fwc.gov.au/documents/modern_awards/award/MA000118/default.htm" TargetMode="External"/><Relationship Id="rId163" Type="http://schemas.openxmlformats.org/officeDocument/2006/relationships/hyperlink" Target="http://www.fwc.gov.au/documents/modern_awards/award/MA000077/default.htm" TargetMode="External"/><Relationship Id="rId370" Type="http://schemas.openxmlformats.org/officeDocument/2006/relationships/hyperlink" Target="http://www.fwc.gov.au/documents/modern_awards/award/MA000001/default.htm" TargetMode="External"/><Relationship Id="rId829" Type="http://schemas.openxmlformats.org/officeDocument/2006/relationships/hyperlink" Target="https://www.fwc.gov.au/documents/documents/modern_awards/award/MA000151/default.htm" TargetMode="External"/><Relationship Id="rId230" Type="http://schemas.openxmlformats.org/officeDocument/2006/relationships/hyperlink" Target="http://www.fwc.gov.au/documents/modern_awards/award/MA000047/default.htm" TargetMode="External"/><Relationship Id="rId468" Type="http://schemas.openxmlformats.org/officeDocument/2006/relationships/hyperlink" Target="http://www.fwc.gov.au/documents/modern_awards/award/MA000035/default.htm" TargetMode="External"/><Relationship Id="rId675" Type="http://schemas.openxmlformats.org/officeDocument/2006/relationships/hyperlink" Target="http://www.fwc.gov.au/documents/modern_awards/award/MA000040/default.htm" TargetMode="External"/><Relationship Id="rId882" Type="http://schemas.openxmlformats.org/officeDocument/2006/relationships/hyperlink" Target="https://www.fwc.gov.au/documents/documents/modern_awards/award/MA000153/default.htm" TargetMode="External"/><Relationship Id="rId25" Type="http://schemas.openxmlformats.org/officeDocument/2006/relationships/hyperlink" Target="http://www.fwc.gov.au/documents/modern_awards/award/MA000050/default.htm" TargetMode="External"/><Relationship Id="rId328" Type="http://schemas.openxmlformats.org/officeDocument/2006/relationships/hyperlink" Target="http://www.fwc.gov.au/documents/modern_awards/award/MA000010/default.htm" TargetMode="External"/><Relationship Id="rId535" Type="http://schemas.openxmlformats.org/officeDocument/2006/relationships/hyperlink" Target="http://www.fwc.gov.au/documents/modern_awards/award/MA000110/default.htm" TargetMode="External"/><Relationship Id="rId742" Type="http://schemas.openxmlformats.org/officeDocument/2006/relationships/hyperlink" Target="http://www.fwc.gov.au/documents/modern_awards/award/MA000106/default.htm" TargetMode="External"/><Relationship Id="rId174" Type="http://schemas.openxmlformats.org/officeDocument/2006/relationships/hyperlink" Target="http://www.fwc.gov.au/documents/modern_awards/award/MA000020/default.htm" TargetMode="External"/><Relationship Id="rId381" Type="http://schemas.openxmlformats.org/officeDocument/2006/relationships/hyperlink" Target="http://www.fwc.gov.au/documents/modern_awards/award/MA000053/default.htm" TargetMode="External"/><Relationship Id="rId602" Type="http://schemas.openxmlformats.org/officeDocument/2006/relationships/hyperlink" Target="https://www.fwc.gov.au/documents/documents/modern_awards/award/MA000137/default.htm" TargetMode="External"/><Relationship Id="rId241" Type="http://schemas.openxmlformats.org/officeDocument/2006/relationships/hyperlink" Target="http://www.fwc.gov.au/documents/modern_awards/award/MA000038/default.htm" TargetMode="External"/><Relationship Id="rId479" Type="http://schemas.openxmlformats.org/officeDocument/2006/relationships/hyperlink" Target="http://www.fwc.gov.au/documents/modern_awards/award/MA000046/default.htm" TargetMode="External"/><Relationship Id="rId686" Type="http://schemas.openxmlformats.org/officeDocument/2006/relationships/hyperlink" Target="http://www.fwc.gov.au/documents/modern_awards/award/MA000046/default.htm" TargetMode="External"/><Relationship Id="rId893" Type="http://schemas.openxmlformats.org/officeDocument/2006/relationships/hyperlink" Target="https://www.fwc.gov.au/documents/documents/modern_awards/award/MA000153/default.htm" TargetMode="External"/><Relationship Id="rId907" Type="http://schemas.openxmlformats.org/officeDocument/2006/relationships/hyperlink" Target="https://www.fwc.gov.au/documents/documents/modern_awards/award/MA000147/default.htm" TargetMode="External"/><Relationship Id="rId36" Type="http://schemas.openxmlformats.org/officeDocument/2006/relationships/hyperlink" Target="http://www.fwc.gov.au/documents/modern_awards/award/MA000082/default.htm" TargetMode="External"/><Relationship Id="rId339" Type="http://schemas.openxmlformats.org/officeDocument/2006/relationships/hyperlink" Target="http://www.fwc.gov.au/documents/modern_awards/award/MA000009/default.htm" TargetMode="External"/><Relationship Id="rId546" Type="http://schemas.openxmlformats.org/officeDocument/2006/relationships/hyperlink" Target="http://www.fwc.gov.au/documents/modern_awards/award/MA000037/default.htm" TargetMode="External"/><Relationship Id="rId753" Type="http://schemas.openxmlformats.org/officeDocument/2006/relationships/hyperlink" Target="http://www.fwc.gov.au/documents/modern_awards/award/MA000109/default.htm" TargetMode="External"/><Relationship Id="rId101" Type="http://schemas.openxmlformats.org/officeDocument/2006/relationships/hyperlink" Target="http://www.fwc.gov.au/documents/modern_awards/award/MA000111/default.htm" TargetMode="External"/><Relationship Id="rId185" Type="http://schemas.openxmlformats.org/officeDocument/2006/relationships/hyperlink" Target="http://www.fwc.gov.au/documents/modern_awards/award/MA000091/default.htm" TargetMode="External"/><Relationship Id="rId406" Type="http://schemas.openxmlformats.org/officeDocument/2006/relationships/hyperlink" Target="http://www.fwc.gov.au/documents/modern_awards/award/MA000089/default.htm" TargetMode="External"/><Relationship Id="rId960" Type="http://schemas.openxmlformats.org/officeDocument/2006/relationships/vmlDrawing" Target="../drawings/vmlDrawing1.vml"/><Relationship Id="rId392" Type="http://schemas.openxmlformats.org/officeDocument/2006/relationships/hyperlink" Target="http://www.fwc.gov.au/documents/modern_awards/award/MA000089/default.htm" TargetMode="External"/><Relationship Id="rId613" Type="http://schemas.openxmlformats.org/officeDocument/2006/relationships/hyperlink" Target="https://www.fwc.gov.au/documents/documents/modern_awards/award/MA000125/default.htm" TargetMode="External"/><Relationship Id="rId697" Type="http://schemas.openxmlformats.org/officeDocument/2006/relationships/hyperlink" Target="http://www.fwc.gov.au/documents/modern_awards/award/MA000046/default.htm" TargetMode="External"/><Relationship Id="rId820" Type="http://schemas.openxmlformats.org/officeDocument/2006/relationships/hyperlink" Target="https://www.fwc.gov.au/documents/documents/modern_awards/award/MA000151/default.htm" TargetMode="External"/><Relationship Id="rId918" Type="http://schemas.openxmlformats.org/officeDocument/2006/relationships/hyperlink" Target="https://www.fwc.gov.au/documents/documents/modern_awards/award/MA000147/default.htm" TargetMode="External"/><Relationship Id="rId252" Type="http://schemas.openxmlformats.org/officeDocument/2006/relationships/hyperlink" Target="http://www.fwc.gov.au/documents/modern_awards/award/MA000031/default.htm" TargetMode="External"/><Relationship Id="rId47" Type="http://schemas.openxmlformats.org/officeDocument/2006/relationships/hyperlink" Target="http://www.fwc.gov.au/documents/modern_awards/award/MA000071/default.htm" TargetMode="External"/><Relationship Id="rId89" Type="http://schemas.openxmlformats.org/officeDocument/2006/relationships/hyperlink" Target="http://www.fwc.gov.au/documents/modern_awards/award/MA000115/default.htm" TargetMode="External"/><Relationship Id="rId112" Type="http://schemas.openxmlformats.org/officeDocument/2006/relationships/hyperlink" Target="http://www.fwc.gov.au/documents/modern_awards/award/MA000119/default.htm" TargetMode="External"/><Relationship Id="rId154" Type="http://schemas.openxmlformats.org/officeDocument/2006/relationships/hyperlink" Target="http://www.fwc.gov.au/documents/modern_awards/award/MA000056/default.htm" TargetMode="External"/><Relationship Id="rId361" Type="http://schemas.openxmlformats.org/officeDocument/2006/relationships/hyperlink" Target="http://www.fwc.gov.au/documents/modern_awards/award/MA000005/default.htm" TargetMode="External"/><Relationship Id="rId557" Type="http://schemas.openxmlformats.org/officeDocument/2006/relationships/hyperlink" Target="http://www.fwc.gov.au/documents/modern_awards/award/MA000089/default.htm" TargetMode="External"/><Relationship Id="rId599" Type="http://schemas.openxmlformats.org/officeDocument/2006/relationships/hyperlink" Target="https://www.fwc.gov.au/documents/documents/modern_awards/award/MA000133/default.htm" TargetMode="External"/><Relationship Id="rId764" Type="http://schemas.openxmlformats.org/officeDocument/2006/relationships/hyperlink" Target="http://www.fwc.gov.au/documents/modern_awards/award/MA000113/default.htm" TargetMode="External"/><Relationship Id="rId196" Type="http://schemas.openxmlformats.org/officeDocument/2006/relationships/hyperlink" Target="http://www.fwc.gov.au/documents/modern_awards/award/MA000091/default.htm" TargetMode="External"/><Relationship Id="rId417" Type="http://schemas.openxmlformats.org/officeDocument/2006/relationships/hyperlink" Target="http://www.fwc.gov.au/documents/modern_awards/award/MA000097/default.htm" TargetMode="External"/><Relationship Id="rId459" Type="http://schemas.openxmlformats.org/officeDocument/2006/relationships/hyperlink" Target="http://www.fwc.gov.au/documents/modern_awards/award/MA000116/default.htm" TargetMode="External"/><Relationship Id="rId624" Type="http://schemas.openxmlformats.org/officeDocument/2006/relationships/hyperlink" Target="https://www.fwc.gov.au/documents/documents/modern_awards/award/MA000131/default.htm" TargetMode="External"/><Relationship Id="rId666" Type="http://schemas.openxmlformats.org/officeDocument/2006/relationships/hyperlink" Target="http://www.fwc.gov.au/documents/modern_awards/award/MA000034/default.htm" TargetMode="External"/><Relationship Id="rId831" Type="http://schemas.openxmlformats.org/officeDocument/2006/relationships/hyperlink" Target="https://www.fwc.gov.au/documents/documents/modern_awards/award/MA000151/default.htm" TargetMode="External"/><Relationship Id="rId873" Type="http://schemas.openxmlformats.org/officeDocument/2006/relationships/hyperlink" Target="https://www.fwc.gov.au/documents/documents/modern_awards/award/MA000153/default.htm" TargetMode="External"/><Relationship Id="rId16" Type="http://schemas.openxmlformats.org/officeDocument/2006/relationships/hyperlink" Target="http://www.fwc.gov.au/documents/modern_awards/award/MA000086/default.htm" TargetMode="External"/><Relationship Id="rId221" Type="http://schemas.openxmlformats.org/officeDocument/2006/relationships/hyperlink" Target="http://www.fwc.gov.au/documents/modern_awards/award/MA000049/default.htm" TargetMode="External"/><Relationship Id="rId263" Type="http://schemas.openxmlformats.org/officeDocument/2006/relationships/hyperlink" Target="http://www.fwc.gov.au/documents/modern_awards/award/MA000027/default.htm" TargetMode="External"/><Relationship Id="rId319" Type="http://schemas.openxmlformats.org/officeDocument/2006/relationships/hyperlink" Target="http://www.fwc.gov.au/documents/modern_awards/award/MA000015/default.htm" TargetMode="External"/><Relationship Id="rId470" Type="http://schemas.openxmlformats.org/officeDocument/2006/relationships/hyperlink" Target="http://www.fwc.gov.au/documents/modern_awards/award/MA000040/default.htm" TargetMode="External"/><Relationship Id="rId526" Type="http://schemas.openxmlformats.org/officeDocument/2006/relationships/hyperlink" Target="http://www.fwc.gov.au/documents/modern_awards/award/MA000020/default.htm" TargetMode="External"/><Relationship Id="rId929" Type="http://schemas.openxmlformats.org/officeDocument/2006/relationships/hyperlink" Target="https://www.fwc.gov.au/documents/documents/modern_awards/award/MA000146/default.htm" TargetMode="External"/><Relationship Id="rId58" Type="http://schemas.openxmlformats.org/officeDocument/2006/relationships/hyperlink" Target="http://www.fwc.gov.au/documents/modern_awards/award/MA000117/default.htm" TargetMode="External"/><Relationship Id="rId123" Type="http://schemas.openxmlformats.org/officeDocument/2006/relationships/hyperlink" Target="http://www.fwc.gov.au/documents/modern_awards/award/MA000118/default.htm" TargetMode="External"/><Relationship Id="rId330" Type="http://schemas.openxmlformats.org/officeDocument/2006/relationships/hyperlink" Target="http://www.fwc.gov.au/documents/modern_awards/award/MA000011/default.htm" TargetMode="External"/><Relationship Id="rId568" Type="http://schemas.openxmlformats.org/officeDocument/2006/relationships/hyperlink" Target="http://www.fwc.gov.au/documents/modern_awards/award/MA000040/default.htm" TargetMode="External"/><Relationship Id="rId733" Type="http://schemas.openxmlformats.org/officeDocument/2006/relationships/hyperlink" Target="http://www.fwc.gov.au/documents/modern_awards/award/MA000103/default.htm" TargetMode="External"/><Relationship Id="rId775" Type="http://schemas.openxmlformats.org/officeDocument/2006/relationships/hyperlink" Target="http://www.fwc.gov.au/documents/modern_awards/award/MA000120/default.htm" TargetMode="External"/><Relationship Id="rId940" Type="http://schemas.openxmlformats.org/officeDocument/2006/relationships/hyperlink" Target="https://www.fwc.gov.au/documents/documents/modern_awards/award/MA000143/default.htm" TargetMode="External"/><Relationship Id="rId165" Type="http://schemas.openxmlformats.org/officeDocument/2006/relationships/hyperlink" Target="http://www.fwc.gov.au/documents/modern_awards/award/MA000055/default.htm" TargetMode="External"/><Relationship Id="rId372" Type="http://schemas.openxmlformats.org/officeDocument/2006/relationships/hyperlink" Target="http://www.fwc.gov.au/documents/modern_awards/award/MA000002/default.htm" TargetMode="External"/><Relationship Id="rId428" Type="http://schemas.openxmlformats.org/officeDocument/2006/relationships/hyperlink" Target="http://www.fwc.gov.au/documents/modern_awards/award/MA000060/default.htm" TargetMode="External"/><Relationship Id="rId635" Type="http://schemas.openxmlformats.org/officeDocument/2006/relationships/hyperlink" Target="https://www.fwc.gov.au/documents/documents/modern_awards/award/MA000139/default.htm" TargetMode="External"/><Relationship Id="rId677" Type="http://schemas.openxmlformats.org/officeDocument/2006/relationships/hyperlink" Target="http://www.fwc.gov.au/documents/modern_awards/award/MA000041/default.htm" TargetMode="External"/><Relationship Id="rId800" Type="http://schemas.openxmlformats.org/officeDocument/2006/relationships/hyperlink" Target="https://www.fwc.gov.au/documents/documents/modern_awards/award/MA000149/default.htm" TargetMode="External"/><Relationship Id="rId842" Type="http://schemas.openxmlformats.org/officeDocument/2006/relationships/hyperlink" Target="https://www.fwc.gov.au/documents/documents/modern_awards/award/MA000151/default.htm" TargetMode="External"/><Relationship Id="rId232" Type="http://schemas.openxmlformats.org/officeDocument/2006/relationships/hyperlink" Target="http://www.fwc.gov.au/documents/modern_awards/award/MA000047/default.htm" TargetMode="External"/><Relationship Id="rId274" Type="http://schemas.openxmlformats.org/officeDocument/2006/relationships/hyperlink" Target="http://www.fwc.gov.au/documents/modern_awards/award/MA000044/default.htm" TargetMode="External"/><Relationship Id="rId481" Type="http://schemas.openxmlformats.org/officeDocument/2006/relationships/hyperlink" Target="http://www.fwc.gov.au/documents/modern_awards/award/MA000073/default.htm" TargetMode="External"/><Relationship Id="rId702" Type="http://schemas.openxmlformats.org/officeDocument/2006/relationships/hyperlink" Target="http://www.fwc.gov.au/documents/modern_awards/award/MA000047/default.htm" TargetMode="External"/><Relationship Id="rId884" Type="http://schemas.openxmlformats.org/officeDocument/2006/relationships/hyperlink" Target="https://www.fwc.gov.au/documents/documents/modern_awards/award/MA000153/default.htm" TargetMode="External"/><Relationship Id="rId27" Type="http://schemas.openxmlformats.org/officeDocument/2006/relationships/hyperlink" Target="http://www.fwc.gov.au/documents/modern_awards/award/MA000050/default.htm" TargetMode="External"/><Relationship Id="rId69" Type="http://schemas.openxmlformats.org/officeDocument/2006/relationships/hyperlink" Target="http://www.fwc.gov.au/documents/modern_awards/award/MA000057/default.htm" TargetMode="External"/><Relationship Id="rId134" Type="http://schemas.openxmlformats.org/officeDocument/2006/relationships/hyperlink" Target="http://www.fwc.gov.au/documents/modern_awards/award/MA000085/default.htm" TargetMode="External"/><Relationship Id="rId537" Type="http://schemas.openxmlformats.org/officeDocument/2006/relationships/hyperlink" Target="http://www.fwc.gov.au/documents/modern_awards/award/MA000075/default.htm" TargetMode="External"/><Relationship Id="rId579" Type="http://schemas.openxmlformats.org/officeDocument/2006/relationships/hyperlink" Target="http://www.fwc.gov.au/documents/modern_awards/award/MA000001/default.htm" TargetMode="External"/><Relationship Id="rId744" Type="http://schemas.openxmlformats.org/officeDocument/2006/relationships/hyperlink" Target="http://www.fwc.gov.au/documents/modern_awards/award/MA000106/default.htm" TargetMode="External"/><Relationship Id="rId786" Type="http://schemas.openxmlformats.org/officeDocument/2006/relationships/hyperlink" Target="https://www.fwc.gov.au/documents/documents/modern_awards/award/MA000149/default.htm" TargetMode="External"/><Relationship Id="rId951" Type="http://schemas.openxmlformats.org/officeDocument/2006/relationships/hyperlink" Target="https://www.fwc.gov.au/documents/documents/modern_awards/award/MA000142/default.htm" TargetMode="External"/><Relationship Id="rId80" Type="http://schemas.openxmlformats.org/officeDocument/2006/relationships/hyperlink" Target="http://www.fwc.gov.au/documents/modern_awards/award/MA000066/default.htm" TargetMode="External"/><Relationship Id="rId176" Type="http://schemas.openxmlformats.org/officeDocument/2006/relationships/hyperlink" Target="http://www.fwc.gov.au/documents/modern_awards/award/MA000020/default.htm" TargetMode="External"/><Relationship Id="rId341" Type="http://schemas.openxmlformats.org/officeDocument/2006/relationships/hyperlink" Target="http://www.fwc.gov.au/documents/modern_awards/award/MA000008/default.htm" TargetMode="External"/><Relationship Id="rId383" Type="http://schemas.openxmlformats.org/officeDocument/2006/relationships/hyperlink" Target="http://www.fwc.gov.au/documents/modern_awards/award/MA000029/default.htm" TargetMode="External"/><Relationship Id="rId439" Type="http://schemas.openxmlformats.org/officeDocument/2006/relationships/hyperlink" Target="http://www.fwc.gov.au/documents/modern_awards/award/MA000037/default.htm" TargetMode="External"/><Relationship Id="rId590" Type="http://schemas.openxmlformats.org/officeDocument/2006/relationships/hyperlink" Target="https://www.fwc.gov.au/documents/documents/modern_awards/award/MA000124/default.htm" TargetMode="External"/><Relationship Id="rId604" Type="http://schemas.openxmlformats.org/officeDocument/2006/relationships/hyperlink" Target="https://www.fwc.gov.au/documents/documents/modern_awards/award/MA000132/default.htm" TargetMode="External"/><Relationship Id="rId646" Type="http://schemas.openxmlformats.org/officeDocument/2006/relationships/hyperlink" Target="https://www.fwc.gov.au/documents/documents/modern_awards/award/MA000139/default.htm" TargetMode="External"/><Relationship Id="rId811" Type="http://schemas.openxmlformats.org/officeDocument/2006/relationships/hyperlink" Target="https://www.fwc.gov.au/documents/documents/modern_awards/award/MA000142/default.htm" TargetMode="External"/><Relationship Id="rId201" Type="http://schemas.openxmlformats.org/officeDocument/2006/relationships/hyperlink" Target="http://www.fwc.gov.au/documents/modern_awards/award/MA000091/default.htm" TargetMode="External"/><Relationship Id="rId243" Type="http://schemas.openxmlformats.org/officeDocument/2006/relationships/hyperlink" Target="http://www.fwc.gov.au/documents/modern_awards/award/MA000035/default.htm" TargetMode="External"/><Relationship Id="rId285" Type="http://schemas.openxmlformats.org/officeDocument/2006/relationships/hyperlink" Target="http://www.fwc.gov.au/documents/modern_awards/award/MA000023/default.htm" TargetMode="External"/><Relationship Id="rId450" Type="http://schemas.openxmlformats.org/officeDocument/2006/relationships/hyperlink" Target="http://www.fwc.gov.au/documents/modern_awards/award/MA000111/default.htm" TargetMode="External"/><Relationship Id="rId506" Type="http://schemas.openxmlformats.org/officeDocument/2006/relationships/hyperlink" Target="http://www.fwc.gov.au/documents/modern_awards/award/MA000080/default.htm" TargetMode="External"/><Relationship Id="rId688" Type="http://schemas.openxmlformats.org/officeDocument/2006/relationships/hyperlink" Target="http://www.fwc.gov.au/documents/modern_awards/award/MA000046/default.htm" TargetMode="External"/><Relationship Id="rId853" Type="http://schemas.openxmlformats.org/officeDocument/2006/relationships/hyperlink" Target="https://www.fwc.gov.au/documents/documents/modern_awards/award/MA000150/default.htm" TargetMode="External"/><Relationship Id="rId895" Type="http://schemas.openxmlformats.org/officeDocument/2006/relationships/hyperlink" Target="https://www.fwc.gov.au/documents/documents/modern_awards/award/MA000153/default.htm" TargetMode="External"/><Relationship Id="rId909" Type="http://schemas.openxmlformats.org/officeDocument/2006/relationships/hyperlink" Target="https://www.fwc.gov.au/documents/documents/modern_awards/award/MA000147/default.htm" TargetMode="External"/><Relationship Id="rId38" Type="http://schemas.openxmlformats.org/officeDocument/2006/relationships/hyperlink" Target="http://www.fwc.gov.au/documents/modern_awards/award/MA000058/default.htm" TargetMode="External"/><Relationship Id="rId103" Type="http://schemas.openxmlformats.org/officeDocument/2006/relationships/hyperlink" Target="http://www.fwc.gov.au/documents/modern_awards/award/MA000105/default.htm" TargetMode="External"/><Relationship Id="rId310" Type="http://schemas.openxmlformats.org/officeDocument/2006/relationships/hyperlink" Target="http://www.fwc.gov.au/documents/modern_awards/award/MA000018/default.htm" TargetMode="External"/><Relationship Id="rId492" Type="http://schemas.openxmlformats.org/officeDocument/2006/relationships/hyperlink" Target="http://www.fwc.gov.au/documents/modern_awards/award/MA000081/default.htm" TargetMode="External"/><Relationship Id="rId548" Type="http://schemas.openxmlformats.org/officeDocument/2006/relationships/hyperlink" Target="http://www.fwc.gov.au/documents/modern_awards/award/MA000106/default.htm" TargetMode="External"/><Relationship Id="rId713" Type="http://schemas.openxmlformats.org/officeDocument/2006/relationships/hyperlink" Target="http://www.fwc.gov.au/documents/modern_awards/award/MA000081/default.htm" TargetMode="External"/><Relationship Id="rId755" Type="http://schemas.openxmlformats.org/officeDocument/2006/relationships/hyperlink" Target="http://www.fwc.gov.au/documents/modern_awards/award/MA000110/default.htm" TargetMode="External"/><Relationship Id="rId797" Type="http://schemas.openxmlformats.org/officeDocument/2006/relationships/hyperlink" Target="https://www.fwc.gov.au/documents/documents/modern_awards/award/MA000149/default.htm" TargetMode="External"/><Relationship Id="rId920" Type="http://schemas.openxmlformats.org/officeDocument/2006/relationships/hyperlink" Target="https://www.fwc.gov.au/documents/documents/modern_awards/award/MA000147/default.htm" TargetMode="External"/><Relationship Id="rId91" Type="http://schemas.openxmlformats.org/officeDocument/2006/relationships/hyperlink" Target="http://www.fwc.gov.au/documents/modern_awards/award/MA000115/default.htm" TargetMode="External"/><Relationship Id="rId145" Type="http://schemas.openxmlformats.org/officeDocument/2006/relationships/hyperlink" Target="http://www.fwc.gov.au/documents/modern_awards/award/MA000067/default.htm" TargetMode="External"/><Relationship Id="rId187" Type="http://schemas.openxmlformats.org/officeDocument/2006/relationships/hyperlink" Target="http://www.fwc.gov.au/documents/modern_awards/award/MA000091/default.htm" TargetMode="External"/><Relationship Id="rId352" Type="http://schemas.openxmlformats.org/officeDocument/2006/relationships/hyperlink" Target="http://www.fwc.gov.au/documents/modern_awards/award/MA000010/default.htm" TargetMode="External"/><Relationship Id="rId394" Type="http://schemas.openxmlformats.org/officeDocument/2006/relationships/hyperlink" Target="http://www.fwc.gov.au/documents/modern_awards/award/MA000089/default.htm" TargetMode="External"/><Relationship Id="rId408" Type="http://schemas.openxmlformats.org/officeDocument/2006/relationships/hyperlink" Target="http://www.fwc.gov.au/documents/modern_awards/award/MA000093/default.htm" TargetMode="External"/><Relationship Id="rId615" Type="http://schemas.openxmlformats.org/officeDocument/2006/relationships/hyperlink" Target="https://www.fwc.gov.au/documents/documents/modern_awards/award/MA000127/default.htm" TargetMode="External"/><Relationship Id="rId822" Type="http://schemas.openxmlformats.org/officeDocument/2006/relationships/hyperlink" Target="https://www.fwc.gov.au/documents/documents/modern_awards/award/MA000151/default.htm" TargetMode="External"/><Relationship Id="rId212" Type="http://schemas.openxmlformats.org/officeDocument/2006/relationships/hyperlink" Target="http://www.fwc.gov.au/documents/modern_awards/award/MA000054/default.htm" TargetMode="External"/><Relationship Id="rId254" Type="http://schemas.openxmlformats.org/officeDocument/2006/relationships/hyperlink" Target="http://www.fwc.gov.au/documents/modern_awards/award/MA000031/default.htm" TargetMode="External"/><Relationship Id="rId657" Type="http://schemas.openxmlformats.org/officeDocument/2006/relationships/hyperlink" Target="http://www.fwc.gov.au/documents/modern_awards/award/MA000036/default.htm" TargetMode="External"/><Relationship Id="rId699" Type="http://schemas.openxmlformats.org/officeDocument/2006/relationships/hyperlink" Target="http://www.fwc.gov.au/documents/modern_awards/award/MA000046/default.htm" TargetMode="External"/><Relationship Id="rId864" Type="http://schemas.openxmlformats.org/officeDocument/2006/relationships/hyperlink" Target="https://www.fwc.gov.au/documents/documents/modern_awards/award/MA000153/default.htm" TargetMode="External"/><Relationship Id="rId49" Type="http://schemas.openxmlformats.org/officeDocument/2006/relationships/hyperlink" Target="http://www.fwc.gov.au/documents/modern_awards/award/MA000051/default.htm" TargetMode="External"/><Relationship Id="rId114" Type="http://schemas.openxmlformats.org/officeDocument/2006/relationships/hyperlink" Target="http://www.fwc.gov.au/documents/modern_awards/award/MA000117/default.htm" TargetMode="External"/><Relationship Id="rId296" Type="http://schemas.openxmlformats.org/officeDocument/2006/relationships/hyperlink" Target="http://www.fwc.gov.au/documents/modern_awards/award/MA000021/default.htm" TargetMode="External"/><Relationship Id="rId461" Type="http://schemas.openxmlformats.org/officeDocument/2006/relationships/hyperlink" Target="http://www.fwc.gov.au/documents/modern_awards/award/MA000118/default.htm" TargetMode="External"/><Relationship Id="rId517" Type="http://schemas.openxmlformats.org/officeDocument/2006/relationships/hyperlink" Target="http://www.fwc.gov.au/documents/modern_awards/award/MA000046/default.htm" TargetMode="External"/><Relationship Id="rId559" Type="http://schemas.openxmlformats.org/officeDocument/2006/relationships/hyperlink" Target="http://www.fwc.gov.au/documents/modern_awards/award/MA000043/default.htm" TargetMode="External"/><Relationship Id="rId724" Type="http://schemas.openxmlformats.org/officeDocument/2006/relationships/hyperlink" Target="http://www.fwc.gov.au/documents/modern_awards/award/MA000100/default.htm" TargetMode="External"/><Relationship Id="rId766" Type="http://schemas.openxmlformats.org/officeDocument/2006/relationships/hyperlink" Target="http://www.fwc.gov.au/documents/modern_awards/award/MA000115/default.htm" TargetMode="External"/><Relationship Id="rId931" Type="http://schemas.openxmlformats.org/officeDocument/2006/relationships/hyperlink" Target="https://www.fwc.gov.au/documents/documents/modern_awards/award/MA000146/default.htm" TargetMode="External"/><Relationship Id="rId60" Type="http://schemas.openxmlformats.org/officeDocument/2006/relationships/hyperlink" Target="http://www.fwc.gov.au/documents/modern_awards/award/MA000076/default.htm" TargetMode="External"/><Relationship Id="rId156" Type="http://schemas.openxmlformats.org/officeDocument/2006/relationships/hyperlink" Target="http://www.fwc.gov.au/documents/modern_awards/award/MA000083/default.htm" TargetMode="External"/><Relationship Id="rId198" Type="http://schemas.openxmlformats.org/officeDocument/2006/relationships/hyperlink" Target="http://www.fwc.gov.au/documents/modern_awards/award/MA000091/default.htm" TargetMode="External"/><Relationship Id="rId321" Type="http://schemas.openxmlformats.org/officeDocument/2006/relationships/hyperlink" Target="http://www.fwc.gov.au/documents/modern_awards/award/MA000014/default.htm" TargetMode="External"/><Relationship Id="rId363" Type="http://schemas.openxmlformats.org/officeDocument/2006/relationships/hyperlink" Target="http://www.fwc.gov.au/documents/modern_awards/award/MA000003/default.htm" TargetMode="External"/><Relationship Id="rId419" Type="http://schemas.openxmlformats.org/officeDocument/2006/relationships/hyperlink" Target="http://www.fwc.gov.au/documents/modern_awards/award/MA000098/default.htm" TargetMode="External"/><Relationship Id="rId570" Type="http://schemas.openxmlformats.org/officeDocument/2006/relationships/hyperlink" Target="http://www.fwc.gov.au/documents/modern_awards/award/MA000040/default.htm" TargetMode="External"/><Relationship Id="rId626" Type="http://schemas.openxmlformats.org/officeDocument/2006/relationships/hyperlink" Target="https://www.fwc.gov.au/documents/documents/modern_awards/award/MA000131/default.htm" TargetMode="External"/><Relationship Id="rId223" Type="http://schemas.openxmlformats.org/officeDocument/2006/relationships/hyperlink" Target="http://www.fwc.gov.au/documents/modern_awards/award/MA000048/default.htm" TargetMode="External"/><Relationship Id="rId430" Type="http://schemas.openxmlformats.org/officeDocument/2006/relationships/hyperlink" Target="http://www.fwc.gov.au/documents/modern_awards/award/MA000049/default.htm" TargetMode="External"/><Relationship Id="rId668" Type="http://schemas.openxmlformats.org/officeDocument/2006/relationships/hyperlink" Target="http://www.fwc.gov.au/documents/modern_awards/award/MA000032/default.htm" TargetMode="External"/><Relationship Id="rId833" Type="http://schemas.openxmlformats.org/officeDocument/2006/relationships/hyperlink" Target="https://www.fwc.gov.au/documents/documents/modern_awards/award/MA000151/default.htm" TargetMode="External"/><Relationship Id="rId875" Type="http://schemas.openxmlformats.org/officeDocument/2006/relationships/hyperlink" Target="https://www.fwc.gov.au/documents/documents/modern_awards/award/MA000153/default.htm" TargetMode="External"/><Relationship Id="rId18" Type="http://schemas.openxmlformats.org/officeDocument/2006/relationships/hyperlink" Target="http://www.fwc.gov.au/documents/modern_awards/award/MA000086/default.htm" TargetMode="External"/><Relationship Id="rId265" Type="http://schemas.openxmlformats.org/officeDocument/2006/relationships/hyperlink" Target="http://www.fwc.gov.au/documents/modern_awards/award/MA000025/default.htm" TargetMode="External"/><Relationship Id="rId472" Type="http://schemas.openxmlformats.org/officeDocument/2006/relationships/hyperlink" Target="http://www.fwc.gov.au/documents/modern_awards/award/MA000046/default.htm" TargetMode="External"/><Relationship Id="rId528" Type="http://schemas.openxmlformats.org/officeDocument/2006/relationships/hyperlink" Target="http://www.fwc.gov.au/documents/modern_awards/award/MA000120/default.htm" TargetMode="External"/><Relationship Id="rId735" Type="http://schemas.openxmlformats.org/officeDocument/2006/relationships/hyperlink" Target="http://www.fwc.gov.au/documents/modern_awards/award/MA000104/default.htm" TargetMode="External"/><Relationship Id="rId900" Type="http://schemas.openxmlformats.org/officeDocument/2006/relationships/hyperlink" Target="https://www.fwc.gov.au/documents/documents/modern_awards/award/MA000147/default.htm" TargetMode="External"/><Relationship Id="rId942" Type="http://schemas.openxmlformats.org/officeDocument/2006/relationships/hyperlink" Target="http://www.fwc.gov.au/documents/modern_awards/award/MA000106/default.htm" TargetMode="External"/><Relationship Id="rId125" Type="http://schemas.openxmlformats.org/officeDocument/2006/relationships/hyperlink" Target="http://www.fwc.gov.au/documents/modern_awards/award/MA000122/default.htm" TargetMode="External"/><Relationship Id="rId167" Type="http://schemas.openxmlformats.org/officeDocument/2006/relationships/hyperlink" Target="http://www.fwc.gov.au/documents/modern_awards/award/MA000072/default.htm" TargetMode="External"/><Relationship Id="rId332" Type="http://schemas.openxmlformats.org/officeDocument/2006/relationships/hyperlink" Target="http://www.fwc.gov.au/documents/modern_awards/award/MA000009/default.htm" TargetMode="External"/><Relationship Id="rId374" Type="http://schemas.openxmlformats.org/officeDocument/2006/relationships/hyperlink" Target="http://www.fwc.gov.au/documents/modern_awards/award/MA000001/default.htm" TargetMode="External"/><Relationship Id="rId581" Type="http://schemas.openxmlformats.org/officeDocument/2006/relationships/hyperlink" Target="http://www.fwc.gov.au/documents/modern_awards/award/MA000001/default.htm" TargetMode="External"/><Relationship Id="rId777" Type="http://schemas.openxmlformats.org/officeDocument/2006/relationships/hyperlink" Target="http://www.fwc.gov.au/documents/modern_awards/award/MA000122/default.htm" TargetMode="External"/><Relationship Id="rId71" Type="http://schemas.openxmlformats.org/officeDocument/2006/relationships/hyperlink" Target="http://www.fwc.gov.au/documents/modern_awards/award/MA000057/default.htm" TargetMode="External"/><Relationship Id="rId234" Type="http://schemas.openxmlformats.org/officeDocument/2006/relationships/hyperlink" Target="http://www.fwc.gov.au/documents/modern_awards/award/MA000047/default.htm" TargetMode="External"/><Relationship Id="rId637" Type="http://schemas.openxmlformats.org/officeDocument/2006/relationships/hyperlink" Target="https://www.fwc.gov.au/documents/documents/modern_awards/award/MA000139/default.htm" TargetMode="External"/><Relationship Id="rId679" Type="http://schemas.openxmlformats.org/officeDocument/2006/relationships/hyperlink" Target="http://www.fwc.gov.au/documents/modern_awards/award/MA000046/default.htm" TargetMode="External"/><Relationship Id="rId802" Type="http://schemas.openxmlformats.org/officeDocument/2006/relationships/hyperlink" Target="https://www.fwc.gov.au/documents/documents/modern_awards/award/MA000141/default.htm" TargetMode="External"/><Relationship Id="rId844" Type="http://schemas.openxmlformats.org/officeDocument/2006/relationships/hyperlink" Target="https://www.fwc.gov.au/documents/documents/modern_awards/award/MA000151/default.htm" TargetMode="External"/><Relationship Id="rId886" Type="http://schemas.openxmlformats.org/officeDocument/2006/relationships/hyperlink" Target="https://www.fwc.gov.au/documents/documents/modern_awards/award/MA000153/default.htm" TargetMode="External"/><Relationship Id="rId2" Type="http://schemas.openxmlformats.org/officeDocument/2006/relationships/hyperlink" Target="http://www.fwc.gov.au/documents/modern_awards/award/MA000108/default.htm" TargetMode="External"/><Relationship Id="rId29" Type="http://schemas.openxmlformats.org/officeDocument/2006/relationships/hyperlink" Target="http://www.fwc.gov.au/documents/modern_awards/award/MA000050/default.htm" TargetMode="External"/><Relationship Id="rId276" Type="http://schemas.openxmlformats.org/officeDocument/2006/relationships/hyperlink" Target="http://www.fwc.gov.au/documents/modern_awards/award/MA000038/default.htm" TargetMode="External"/><Relationship Id="rId441" Type="http://schemas.openxmlformats.org/officeDocument/2006/relationships/hyperlink" Target="http://www.fwc.gov.au/documents/modern_awards/award/MA000047/default.htm" TargetMode="External"/><Relationship Id="rId483" Type="http://schemas.openxmlformats.org/officeDocument/2006/relationships/hyperlink" Target="http://www.fwc.gov.au/documents/modern_awards/award/MA000081/default.htm" TargetMode="External"/><Relationship Id="rId539" Type="http://schemas.openxmlformats.org/officeDocument/2006/relationships/hyperlink" Target="http://www.fwc.gov.au/documents/modern_awards/award/MA000117/default.htm" TargetMode="External"/><Relationship Id="rId690" Type="http://schemas.openxmlformats.org/officeDocument/2006/relationships/hyperlink" Target="http://www.fwc.gov.au/documents/modern_awards/award/MA000046/default.htm" TargetMode="External"/><Relationship Id="rId704" Type="http://schemas.openxmlformats.org/officeDocument/2006/relationships/hyperlink" Target="http://www.fwc.gov.au/documents/modern_awards/award/MA000047/default.htm" TargetMode="External"/><Relationship Id="rId746" Type="http://schemas.openxmlformats.org/officeDocument/2006/relationships/hyperlink" Target="http://www.fwc.gov.au/documents/modern_awards/award/MA000106/default.htm" TargetMode="External"/><Relationship Id="rId911" Type="http://schemas.openxmlformats.org/officeDocument/2006/relationships/hyperlink" Target="https://www.fwc.gov.au/documents/documents/modern_awards/award/MA000147/default.htm" TargetMode="External"/><Relationship Id="rId40" Type="http://schemas.openxmlformats.org/officeDocument/2006/relationships/hyperlink" Target="http://www.fwc.gov.au/documents/modern_awards/award/MA000086/default.htm" TargetMode="External"/><Relationship Id="rId136" Type="http://schemas.openxmlformats.org/officeDocument/2006/relationships/hyperlink" Target="http://www.fwc.gov.au/documents/modern_awards/award/MA000085/default.htm" TargetMode="External"/><Relationship Id="rId178" Type="http://schemas.openxmlformats.org/officeDocument/2006/relationships/hyperlink" Target="http://www.fwc.gov.au/documents/modern_awards/award/MA000020/default.htm" TargetMode="External"/><Relationship Id="rId301" Type="http://schemas.openxmlformats.org/officeDocument/2006/relationships/hyperlink" Target="http://www.fwc.gov.au/documents/modern_awards/award/MA000020/default.htm" TargetMode="External"/><Relationship Id="rId343" Type="http://schemas.openxmlformats.org/officeDocument/2006/relationships/hyperlink" Target="http://www.fwc.gov.au/documents/modern_awards/award/MA000008/default.htm" TargetMode="External"/><Relationship Id="rId550" Type="http://schemas.openxmlformats.org/officeDocument/2006/relationships/hyperlink" Target="http://www.fwc.gov.au/documents/modern_awards/award/MA000058/default.htm" TargetMode="External"/><Relationship Id="rId788" Type="http://schemas.openxmlformats.org/officeDocument/2006/relationships/hyperlink" Target="https://www.fwc.gov.au/documents/documents/modern_awards/award/MA000149/default.htm" TargetMode="External"/><Relationship Id="rId953" Type="http://schemas.openxmlformats.org/officeDocument/2006/relationships/hyperlink" Target="https://www.fwc.gov.au/documents/documents/modern_awards/award/MA000142/default.htm" TargetMode="External"/><Relationship Id="rId82" Type="http://schemas.openxmlformats.org/officeDocument/2006/relationships/hyperlink" Target="http://www.fwc.gov.au/documents/modern_awards/award/MA000122/default.htm" TargetMode="External"/><Relationship Id="rId203" Type="http://schemas.openxmlformats.org/officeDocument/2006/relationships/hyperlink" Target="http://www.fwc.gov.au/documents/modern_awards/award/MA000091/default.htm" TargetMode="External"/><Relationship Id="rId385" Type="http://schemas.openxmlformats.org/officeDocument/2006/relationships/hyperlink" Target="http://www.fwc.gov.au/documents/modern_awards/award/MA000030/default.htm" TargetMode="External"/><Relationship Id="rId592" Type="http://schemas.openxmlformats.org/officeDocument/2006/relationships/hyperlink" Target="https://www.fwc.gov.au/documents/documents/modern_awards/award/MA000124/default.htm" TargetMode="External"/><Relationship Id="rId606" Type="http://schemas.openxmlformats.org/officeDocument/2006/relationships/hyperlink" Target="https://www.fwc.gov.au/documents/documents/modern_awards/award/MA000132/default.htm" TargetMode="External"/><Relationship Id="rId648" Type="http://schemas.openxmlformats.org/officeDocument/2006/relationships/hyperlink" Target="https://www.fwc.gov.au/documents/documents/modern_awards/award/MA000140/default.htm" TargetMode="External"/><Relationship Id="rId813" Type="http://schemas.openxmlformats.org/officeDocument/2006/relationships/hyperlink" Target="https://www.fwc.gov.au/documents/documents/modern_awards/award/MA000142/default.htm" TargetMode="External"/><Relationship Id="rId855" Type="http://schemas.openxmlformats.org/officeDocument/2006/relationships/hyperlink" Target="https://www.fwc.gov.au/documents/documents/modern_awards/award/MA000153/default.htm" TargetMode="External"/><Relationship Id="rId245" Type="http://schemas.openxmlformats.org/officeDocument/2006/relationships/hyperlink" Target="http://www.fwc.gov.au/documents/modern_awards/award/MA000035/default.htm" TargetMode="External"/><Relationship Id="rId287" Type="http://schemas.openxmlformats.org/officeDocument/2006/relationships/hyperlink" Target="http://www.fwc.gov.au/documents/modern_awards/award/MA000021/default.htm" TargetMode="External"/><Relationship Id="rId410" Type="http://schemas.openxmlformats.org/officeDocument/2006/relationships/hyperlink" Target="http://www.fwc.gov.au/documents/modern_awards/award/MA000093/default.htm" TargetMode="External"/><Relationship Id="rId452" Type="http://schemas.openxmlformats.org/officeDocument/2006/relationships/hyperlink" Target="http://www.fwc.gov.au/documents/modern_awards/award/MA000111/default.htm" TargetMode="External"/><Relationship Id="rId494" Type="http://schemas.openxmlformats.org/officeDocument/2006/relationships/hyperlink" Target="http://www.fwc.gov.au/documents/modern_awards/award/MA000081/default.htm" TargetMode="External"/><Relationship Id="rId508" Type="http://schemas.openxmlformats.org/officeDocument/2006/relationships/hyperlink" Target="http://www.fwc.gov.au/documents/modern_awards/award/MA000081/default.htm" TargetMode="External"/><Relationship Id="rId715" Type="http://schemas.openxmlformats.org/officeDocument/2006/relationships/hyperlink" Target="http://www.fwc.gov.au/documents/modern_awards/award/MA000088/default.htm" TargetMode="External"/><Relationship Id="rId897" Type="http://schemas.openxmlformats.org/officeDocument/2006/relationships/hyperlink" Target="https://www.fwc.gov.au/documents/documents/modern_awards/award/MA000154/default.htm" TargetMode="External"/><Relationship Id="rId922" Type="http://schemas.openxmlformats.org/officeDocument/2006/relationships/hyperlink" Target="https://www.fwc.gov.au/documents/documents/modern_awards/award/MA000146/default.htm" TargetMode="External"/><Relationship Id="rId105" Type="http://schemas.openxmlformats.org/officeDocument/2006/relationships/hyperlink" Target="http://www.fwc.gov.au/documents/modern_awards/award/MA000117/default.htm" TargetMode="External"/><Relationship Id="rId147" Type="http://schemas.openxmlformats.org/officeDocument/2006/relationships/hyperlink" Target="http://www.fwc.gov.au/documents/modern_awards/award/MA000067/default.htm" TargetMode="External"/><Relationship Id="rId312" Type="http://schemas.openxmlformats.org/officeDocument/2006/relationships/hyperlink" Target="http://www.fwc.gov.au/documents/modern_awards/award/MA000018/default.htm" TargetMode="External"/><Relationship Id="rId354" Type="http://schemas.openxmlformats.org/officeDocument/2006/relationships/hyperlink" Target="http://www.fwc.gov.au/documents/modern_awards/award/MA000015/default.htm" TargetMode="External"/><Relationship Id="rId757" Type="http://schemas.openxmlformats.org/officeDocument/2006/relationships/hyperlink" Target="http://www.fwc.gov.au/documents/modern_awards/award/MA000110/default.htm" TargetMode="External"/><Relationship Id="rId799" Type="http://schemas.openxmlformats.org/officeDocument/2006/relationships/hyperlink" Target="https://www.fwc.gov.au/documents/documents/modern_awards/award/MA000149/default.htm" TargetMode="External"/><Relationship Id="rId51" Type="http://schemas.openxmlformats.org/officeDocument/2006/relationships/hyperlink" Target="http://www.fwc.gov.au/documents/modern_awards/award/MA000059/default.htm" TargetMode="External"/><Relationship Id="rId93" Type="http://schemas.openxmlformats.org/officeDocument/2006/relationships/hyperlink" Target="http://www.fwc.gov.au/documents/modern_awards/award/MA000098/default.htm" TargetMode="External"/><Relationship Id="rId189" Type="http://schemas.openxmlformats.org/officeDocument/2006/relationships/hyperlink" Target="http://www.fwc.gov.au/documents/modern_awards/award/MA000091/default.htm" TargetMode="External"/><Relationship Id="rId396" Type="http://schemas.openxmlformats.org/officeDocument/2006/relationships/hyperlink" Target="http://www.fwc.gov.au/documents/modern_awards/award/MA000089/default.htm" TargetMode="External"/><Relationship Id="rId561" Type="http://schemas.openxmlformats.org/officeDocument/2006/relationships/hyperlink" Target="http://www.fwc.gov.au/documents/modern_awards/award/MA000046/default.htm" TargetMode="External"/><Relationship Id="rId617" Type="http://schemas.openxmlformats.org/officeDocument/2006/relationships/hyperlink" Target="https://www.fwc.gov.au/documents/documents/modern_awards/award/MA000129/default.htm" TargetMode="External"/><Relationship Id="rId659" Type="http://schemas.openxmlformats.org/officeDocument/2006/relationships/hyperlink" Target="http://www.fwc.gov.au/documents/modern_awards/award/MA000036/default.htm" TargetMode="External"/><Relationship Id="rId824" Type="http://schemas.openxmlformats.org/officeDocument/2006/relationships/hyperlink" Target="https://www.fwc.gov.au/documents/documents/modern_awards/award/MA000151/default.htm" TargetMode="External"/><Relationship Id="rId866" Type="http://schemas.openxmlformats.org/officeDocument/2006/relationships/hyperlink" Target="https://www.fwc.gov.au/documents/documents/modern_awards/award/MA000153/default.htm" TargetMode="External"/><Relationship Id="rId214" Type="http://schemas.openxmlformats.org/officeDocument/2006/relationships/hyperlink" Target="http://www.fwc.gov.au/documents/modern_awards/award/MA000060/default.htm" TargetMode="External"/><Relationship Id="rId256" Type="http://schemas.openxmlformats.org/officeDocument/2006/relationships/hyperlink" Target="http://www.fwc.gov.au/documents/modern_awards/award/MA000027/default.htm" TargetMode="External"/><Relationship Id="rId298" Type="http://schemas.openxmlformats.org/officeDocument/2006/relationships/hyperlink" Target="http://www.fwc.gov.au/documents/modern_awards/award/MA000021/default.htm" TargetMode="External"/><Relationship Id="rId421" Type="http://schemas.openxmlformats.org/officeDocument/2006/relationships/hyperlink" Target="http://www.fwc.gov.au/documents/modern_awards/award/MA000108/default.htm" TargetMode="External"/><Relationship Id="rId463" Type="http://schemas.openxmlformats.org/officeDocument/2006/relationships/hyperlink" Target="http://www.fwc.gov.au/documents/modern_awards/award/MA000120/default.htm" TargetMode="External"/><Relationship Id="rId519" Type="http://schemas.openxmlformats.org/officeDocument/2006/relationships/hyperlink" Target="http://www.fwc.gov.au/documents/modern_awards/award/MA000111/default.htm" TargetMode="External"/><Relationship Id="rId670" Type="http://schemas.openxmlformats.org/officeDocument/2006/relationships/hyperlink" Target="http://www.fwc.gov.au/documents/modern_awards/award/MA000032/default.htm" TargetMode="External"/><Relationship Id="rId116" Type="http://schemas.openxmlformats.org/officeDocument/2006/relationships/hyperlink" Target="http://www.fwc.gov.au/documents/modern_awards/award/MA000116/default.htm" TargetMode="External"/><Relationship Id="rId158" Type="http://schemas.openxmlformats.org/officeDocument/2006/relationships/hyperlink" Target="http://www.fwc.gov.au/documents/modern_awards/award/MA000083/default.htm" TargetMode="External"/><Relationship Id="rId323" Type="http://schemas.openxmlformats.org/officeDocument/2006/relationships/hyperlink" Target="http://www.fwc.gov.au/documents/modern_awards/award/MA000012/default.htm" TargetMode="External"/><Relationship Id="rId530" Type="http://schemas.openxmlformats.org/officeDocument/2006/relationships/hyperlink" Target="http://www.fwc.gov.au/documents/modern_awards/award/MA000120/default.htm" TargetMode="External"/><Relationship Id="rId726" Type="http://schemas.openxmlformats.org/officeDocument/2006/relationships/hyperlink" Target="http://www.fwc.gov.au/documents/modern_awards/award/MA000100/default.htm" TargetMode="External"/><Relationship Id="rId768" Type="http://schemas.openxmlformats.org/officeDocument/2006/relationships/hyperlink" Target="http://www.fwc.gov.au/documents/modern_awards/award/MA000116/default.htm" TargetMode="External"/><Relationship Id="rId933" Type="http://schemas.openxmlformats.org/officeDocument/2006/relationships/hyperlink" Target="https://www.fwc.gov.au/documents/documents/modern_awards/award/MA000146/default.htm" TargetMode="External"/><Relationship Id="rId20" Type="http://schemas.openxmlformats.org/officeDocument/2006/relationships/hyperlink" Target="http://www.fwc.gov.au/documents/modern_awards/award/MA000086/default.htm" TargetMode="External"/><Relationship Id="rId62" Type="http://schemas.openxmlformats.org/officeDocument/2006/relationships/hyperlink" Target="http://www.fwc.gov.au/documents/modern_awards/award/MA000076/default.htm" TargetMode="External"/><Relationship Id="rId365" Type="http://schemas.openxmlformats.org/officeDocument/2006/relationships/hyperlink" Target="http://www.fwc.gov.au/documents/modern_awards/award/MA000003/default.htm" TargetMode="External"/><Relationship Id="rId572" Type="http://schemas.openxmlformats.org/officeDocument/2006/relationships/hyperlink" Target="http://www.fwc.gov.au/documents/modern_awards/award/MA000010/default.htm" TargetMode="External"/><Relationship Id="rId628" Type="http://schemas.openxmlformats.org/officeDocument/2006/relationships/hyperlink" Target="https://www.fwc.gov.au/documents/documents/modern_awards/award/MA000138/default.htm" TargetMode="External"/><Relationship Id="rId835" Type="http://schemas.openxmlformats.org/officeDocument/2006/relationships/hyperlink" Target="https://www.fwc.gov.au/documents/documents/modern_awards/award/MA000151/default.htm" TargetMode="External"/><Relationship Id="rId225" Type="http://schemas.openxmlformats.org/officeDocument/2006/relationships/hyperlink" Target="http://www.fwc.gov.au/documents/modern_awards/award/MA000048/default.htm" TargetMode="External"/><Relationship Id="rId267" Type="http://schemas.openxmlformats.org/officeDocument/2006/relationships/hyperlink" Target="http://www.fwc.gov.au/documents/modern_awards/award/MA000025/default.htm" TargetMode="External"/><Relationship Id="rId432" Type="http://schemas.openxmlformats.org/officeDocument/2006/relationships/hyperlink" Target="http://www.fwc.gov.au/documents/modern_awards/award/MA000029/default.htm" TargetMode="External"/><Relationship Id="rId474" Type="http://schemas.openxmlformats.org/officeDocument/2006/relationships/hyperlink" Target="http://www.fwc.gov.au/documents/modern_awards/award/MA000046/default.htm" TargetMode="External"/><Relationship Id="rId877" Type="http://schemas.openxmlformats.org/officeDocument/2006/relationships/hyperlink" Target="https://www.fwc.gov.au/documents/documents/modern_awards/award/MA000153/default.htm" TargetMode="External"/><Relationship Id="rId127" Type="http://schemas.openxmlformats.org/officeDocument/2006/relationships/hyperlink" Target="http://www.fwc.gov.au/documents/modern_awards/award/MA000066/default.htm" TargetMode="External"/><Relationship Id="rId681" Type="http://schemas.openxmlformats.org/officeDocument/2006/relationships/hyperlink" Target="http://www.fwc.gov.au/documents/modern_awards/award/MA000046/default.htm" TargetMode="External"/><Relationship Id="rId737" Type="http://schemas.openxmlformats.org/officeDocument/2006/relationships/hyperlink" Target="http://www.fwc.gov.au/documents/modern_awards/award/MA000105/default.htm" TargetMode="External"/><Relationship Id="rId779" Type="http://schemas.openxmlformats.org/officeDocument/2006/relationships/hyperlink" Target="https://www.fwc.gov.au/documents/documents/modern_awards/award/MA000124/default.htm" TargetMode="External"/><Relationship Id="rId902" Type="http://schemas.openxmlformats.org/officeDocument/2006/relationships/hyperlink" Target="https://www.fwc.gov.au/documents/documents/modern_awards/award/MA000147/default.htm" TargetMode="External"/><Relationship Id="rId944" Type="http://schemas.openxmlformats.org/officeDocument/2006/relationships/hyperlink" Target="http://www.fwc.gov.au/documents/modern_awards/award/MA000106/default.htm" TargetMode="External"/><Relationship Id="rId31" Type="http://schemas.openxmlformats.org/officeDocument/2006/relationships/hyperlink" Target="http://www.fwc.gov.au/documents/modern_awards/award/MA000050/default.htm" TargetMode="External"/><Relationship Id="rId73" Type="http://schemas.openxmlformats.org/officeDocument/2006/relationships/hyperlink" Target="http://www.fwc.gov.au/documents/modern_awards/award/MA000053/default.htm" TargetMode="External"/><Relationship Id="rId169" Type="http://schemas.openxmlformats.org/officeDocument/2006/relationships/hyperlink" Target="http://www.fwc.gov.au/documents/modern_awards/award/MA000070/default.htm" TargetMode="External"/><Relationship Id="rId334" Type="http://schemas.openxmlformats.org/officeDocument/2006/relationships/hyperlink" Target="http://www.fwc.gov.au/documents/modern_awards/award/MA000009/default.htm" TargetMode="External"/><Relationship Id="rId376" Type="http://schemas.openxmlformats.org/officeDocument/2006/relationships/hyperlink" Target="http://www.fwc.gov.au/documents/modern_awards/award/MA000053/default.htm" TargetMode="External"/><Relationship Id="rId541" Type="http://schemas.openxmlformats.org/officeDocument/2006/relationships/hyperlink" Target="http://www.fwc.gov.au/documents/modern_awards/award/MA000069/default.htm" TargetMode="External"/><Relationship Id="rId583" Type="http://schemas.openxmlformats.org/officeDocument/2006/relationships/hyperlink" Target="http://www.fwc.gov.au/documents/modern_awards/award/MA000002/default.htm" TargetMode="External"/><Relationship Id="rId639" Type="http://schemas.openxmlformats.org/officeDocument/2006/relationships/hyperlink" Target="https://www.fwc.gov.au/documents/documents/modern_awards/award/MA000139/default.htm" TargetMode="External"/><Relationship Id="rId790" Type="http://schemas.openxmlformats.org/officeDocument/2006/relationships/hyperlink" Target="https://www.fwc.gov.au/documents/documents/modern_awards/award/MA000149/default.htm" TargetMode="External"/><Relationship Id="rId804" Type="http://schemas.openxmlformats.org/officeDocument/2006/relationships/hyperlink" Target="https://www.fwc.gov.au/documents/documents/modern_awards/award/MA000145/default.htm" TargetMode="External"/><Relationship Id="rId4" Type="http://schemas.openxmlformats.org/officeDocument/2006/relationships/hyperlink" Target="http://www.fwc.gov.au/documents/modern_awards/award/MA000108/default.htm" TargetMode="External"/><Relationship Id="rId180" Type="http://schemas.openxmlformats.org/officeDocument/2006/relationships/hyperlink" Target="http://www.fwc.gov.au/documents/modern_awards/award/MA000020/default.htm" TargetMode="External"/><Relationship Id="rId236" Type="http://schemas.openxmlformats.org/officeDocument/2006/relationships/hyperlink" Target="http://www.fwc.gov.au/documents/modern_awards/award/MA000047/default.htm" TargetMode="External"/><Relationship Id="rId278" Type="http://schemas.openxmlformats.org/officeDocument/2006/relationships/hyperlink" Target="http://www.fwc.gov.au/documents/modern_awards/award/MA000035/default.htm" TargetMode="External"/><Relationship Id="rId401" Type="http://schemas.openxmlformats.org/officeDocument/2006/relationships/hyperlink" Target="http://www.fwc.gov.au/documents/modern_awards/award/MA000089/default.htm" TargetMode="External"/><Relationship Id="rId443" Type="http://schemas.openxmlformats.org/officeDocument/2006/relationships/hyperlink" Target="http://www.fwc.gov.au/documents/modern_awards/award/MA000047/default.htm" TargetMode="External"/><Relationship Id="rId650" Type="http://schemas.openxmlformats.org/officeDocument/2006/relationships/hyperlink" Target="https://www.fwc.gov.au/documents/documents/modern_awards/award/MA000140/default.htm" TargetMode="External"/><Relationship Id="rId846" Type="http://schemas.openxmlformats.org/officeDocument/2006/relationships/hyperlink" Target="https://www.fwc.gov.au/documents/documents/modern_awards/award/MA000151/default.htm" TargetMode="External"/><Relationship Id="rId888" Type="http://schemas.openxmlformats.org/officeDocument/2006/relationships/hyperlink" Target="https://www.fwc.gov.au/documents/documents/modern_awards/award/MA000153/default.htm" TargetMode="External"/><Relationship Id="rId303" Type="http://schemas.openxmlformats.org/officeDocument/2006/relationships/hyperlink" Target="http://www.fwc.gov.au/documents/modern_awards/award/MA000020/default.htm" TargetMode="External"/><Relationship Id="rId485" Type="http://schemas.openxmlformats.org/officeDocument/2006/relationships/hyperlink" Target="http://www.fwc.gov.au/documents/modern_awards/award/MA000081/default.htm" TargetMode="External"/><Relationship Id="rId692" Type="http://schemas.openxmlformats.org/officeDocument/2006/relationships/hyperlink" Target="http://www.fwc.gov.au/documents/modern_awards/award/MA000046/default.htm" TargetMode="External"/><Relationship Id="rId706" Type="http://schemas.openxmlformats.org/officeDocument/2006/relationships/hyperlink" Target="http://www.fwc.gov.au/documents/modern_awards/award/MA000063/default.htm" TargetMode="External"/><Relationship Id="rId748" Type="http://schemas.openxmlformats.org/officeDocument/2006/relationships/hyperlink" Target="http://www.fwc.gov.au/documents/modern_awards/award/MA000106/default.htm" TargetMode="External"/><Relationship Id="rId913" Type="http://schemas.openxmlformats.org/officeDocument/2006/relationships/hyperlink" Target="https://www.fwc.gov.au/documents/documents/modern_awards/award/MA000147/default.htm" TargetMode="External"/><Relationship Id="rId955" Type="http://schemas.openxmlformats.org/officeDocument/2006/relationships/hyperlink" Target="http://www.fwc.gov.au/documents/modern_awards/award/MA000106/default.htm" TargetMode="External"/><Relationship Id="rId42" Type="http://schemas.openxmlformats.org/officeDocument/2006/relationships/hyperlink" Target="http://www.fwc.gov.au/documents/modern_awards/award/MA000071/default.htm" TargetMode="External"/><Relationship Id="rId84" Type="http://schemas.openxmlformats.org/officeDocument/2006/relationships/hyperlink" Target="http://www.fwc.gov.au/documents/modern_awards/award/MA000122/default.htm" TargetMode="External"/><Relationship Id="rId138" Type="http://schemas.openxmlformats.org/officeDocument/2006/relationships/hyperlink" Target="http://www.fwc.gov.au/documents/modern_awards/award/MA000085/default.htm" TargetMode="External"/><Relationship Id="rId345" Type="http://schemas.openxmlformats.org/officeDocument/2006/relationships/hyperlink" Target="http://www.fwc.gov.au/documents/modern_awards/award/MA000005/default.htm" TargetMode="External"/><Relationship Id="rId387" Type="http://schemas.openxmlformats.org/officeDocument/2006/relationships/hyperlink" Target="http://www.fwc.gov.au/documents/modern_awards/award/MA000032/default.htm" TargetMode="External"/><Relationship Id="rId510" Type="http://schemas.openxmlformats.org/officeDocument/2006/relationships/hyperlink" Target="http://www.fwc.gov.au/documents/modern_awards/award/MA000081/default.htm" TargetMode="External"/><Relationship Id="rId552" Type="http://schemas.openxmlformats.org/officeDocument/2006/relationships/hyperlink" Target="http://www.fwc.gov.au/documents/modern_awards/award/MA000103/default.htm" TargetMode="External"/><Relationship Id="rId594" Type="http://schemas.openxmlformats.org/officeDocument/2006/relationships/hyperlink" Target="https://www.fwc.gov.au/documents/documents/modern_awards/award/MA000124/default.htm" TargetMode="External"/><Relationship Id="rId608" Type="http://schemas.openxmlformats.org/officeDocument/2006/relationships/hyperlink" Target="https://www.fwc.gov.au/documents/documents/modern_awards/award/MA000125/default.htm" TargetMode="External"/><Relationship Id="rId815" Type="http://schemas.openxmlformats.org/officeDocument/2006/relationships/hyperlink" Target="https://www.fwc.gov.au/documents/documents/modern_awards/award/MA000142/default.htm" TargetMode="External"/><Relationship Id="rId191" Type="http://schemas.openxmlformats.org/officeDocument/2006/relationships/hyperlink" Target="http://www.fwc.gov.au/documents/modern_awards/award/MA000091/default.htm" TargetMode="External"/><Relationship Id="rId205" Type="http://schemas.openxmlformats.org/officeDocument/2006/relationships/hyperlink" Target="http://www.fwc.gov.au/documents/modern_awards/award/MA000091/default.htm" TargetMode="External"/><Relationship Id="rId247" Type="http://schemas.openxmlformats.org/officeDocument/2006/relationships/hyperlink" Target="http://www.fwc.gov.au/documents/modern_awards/award/MA000035/default.htm" TargetMode="External"/><Relationship Id="rId412" Type="http://schemas.openxmlformats.org/officeDocument/2006/relationships/hyperlink" Target="http://www.fwc.gov.au/documents/modern_awards/award/MA000094/default.htm" TargetMode="External"/><Relationship Id="rId857" Type="http://schemas.openxmlformats.org/officeDocument/2006/relationships/hyperlink" Target="https://www.fwc.gov.au/documents/documents/modern_awards/award/MA000153/default.htm" TargetMode="External"/><Relationship Id="rId899" Type="http://schemas.openxmlformats.org/officeDocument/2006/relationships/hyperlink" Target="https://www.fwc.gov.au/documents/documents/modern_awards/award/MA000147/default.htm" TargetMode="External"/><Relationship Id="rId107" Type="http://schemas.openxmlformats.org/officeDocument/2006/relationships/hyperlink" Target="http://www.fwc.gov.au/documents/modern_awards/award/MA000121/default.htm" TargetMode="External"/><Relationship Id="rId289" Type="http://schemas.openxmlformats.org/officeDocument/2006/relationships/hyperlink" Target="http://www.fwc.gov.au/documents/modern_awards/award/MA000021/default.htm" TargetMode="External"/><Relationship Id="rId454" Type="http://schemas.openxmlformats.org/officeDocument/2006/relationships/hyperlink" Target="http://www.fwc.gov.au/documents/modern_awards/award/MA000111/default.htm" TargetMode="External"/><Relationship Id="rId496" Type="http://schemas.openxmlformats.org/officeDocument/2006/relationships/hyperlink" Target="http://www.fwc.gov.au/documents/modern_awards/award/MA000081/default.htm" TargetMode="External"/><Relationship Id="rId661" Type="http://schemas.openxmlformats.org/officeDocument/2006/relationships/hyperlink" Target="http://www.fwc.gov.au/documents/modern_awards/award/MA000036/default.htm" TargetMode="External"/><Relationship Id="rId717" Type="http://schemas.openxmlformats.org/officeDocument/2006/relationships/hyperlink" Target="http://www.fwc.gov.au/documents/modern_awards/award/MA000088/default.htm" TargetMode="External"/><Relationship Id="rId759" Type="http://schemas.openxmlformats.org/officeDocument/2006/relationships/hyperlink" Target="http://www.fwc.gov.au/documents/modern_awards/award/MA000112/default.htm" TargetMode="External"/><Relationship Id="rId924" Type="http://schemas.openxmlformats.org/officeDocument/2006/relationships/hyperlink" Target="https://www.fwc.gov.au/documents/documents/modern_awards/award/MA000146/default.htm" TargetMode="External"/><Relationship Id="rId11" Type="http://schemas.openxmlformats.org/officeDocument/2006/relationships/hyperlink" Target="http://www.fwc.gov.au/documents/modern_awards/award/MA000108/default.htm" TargetMode="External"/><Relationship Id="rId53" Type="http://schemas.openxmlformats.org/officeDocument/2006/relationships/hyperlink" Target="http://www.fwc.gov.au/documents/modern_awards/award/MA000074/default.htm" TargetMode="External"/><Relationship Id="rId149" Type="http://schemas.openxmlformats.org/officeDocument/2006/relationships/hyperlink" Target="http://www.fwc.gov.au/documents/modern_awards/award/MA000073/default.htm" TargetMode="External"/><Relationship Id="rId314" Type="http://schemas.openxmlformats.org/officeDocument/2006/relationships/hyperlink" Target="http://www.fwc.gov.au/documents/modern_awards/award/MA000018/default.htm" TargetMode="External"/><Relationship Id="rId356" Type="http://schemas.openxmlformats.org/officeDocument/2006/relationships/hyperlink" Target="http://www.fwc.gov.au/documents/modern_awards/award/MA000013/default.htm" TargetMode="External"/><Relationship Id="rId398" Type="http://schemas.openxmlformats.org/officeDocument/2006/relationships/hyperlink" Target="http://www.fwc.gov.au/documents/modern_awards/award/MA000089/default.htm" TargetMode="External"/><Relationship Id="rId521" Type="http://schemas.openxmlformats.org/officeDocument/2006/relationships/hyperlink" Target="http://www.fwc.gov.au/documents/modern_awards/award/MA000046/default.htm" TargetMode="External"/><Relationship Id="rId563" Type="http://schemas.openxmlformats.org/officeDocument/2006/relationships/hyperlink" Target="http://www.fwc.gov.au/documents/modern_awards/award/MA000098/default.htm" TargetMode="External"/><Relationship Id="rId619" Type="http://schemas.openxmlformats.org/officeDocument/2006/relationships/hyperlink" Target="https://www.fwc.gov.au/documents/documents/modern_awards/award/MA000135/default.htm" TargetMode="External"/><Relationship Id="rId770" Type="http://schemas.openxmlformats.org/officeDocument/2006/relationships/hyperlink" Target="http://www.fwc.gov.au/documents/modern_awards/award/MA000116/default.htm" TargetMode="External"/><Relationship Id="rId95" Type="http://schemas.openxmlformats.org/officeDocument/2006/relationships/hyperlink" Target="http://www.fwc.gov.au/documents/modern_awards/award/MA000098/default.htm" TargetMode="External"/><Relationship Id="rId160" Type="http://schemas.openxmlformats.org/officeDocument/2006/relationships/hyperlink" Target="http://www.fwc.gov.au/documents/modern_awards/award/MA000072/default.htm" TargetMode="External"/><Relationship Id="rId216" Type="http://schemas.openxmlformats.org/officeDocument/2006/relationships/hyperlink" Target="http://www.fwc.gov.au/documents/modern_awards/award/MA000092/default.htm" TargetMode="External"/><Relationship Id="rId423" Type="http://schemas.openxmlformats.org/officeDocument/2006/relationships/hyperlink" Target="http://www.fwc.gov.au/documents/modern_awards/award/MA000114/default.htm" TargetMode="External"/><Relationship Id="rId826" Type="http://schemas.openxmlformats.org/officeDocument/2006/relationships/hyperlink" Target="https://www.fwc.gov.au/documents/documents/modern_awards/award/MA000151/default.htm" TargetMode="External"/><Relationship Id="rId868" Type="http://schemas.openxmlformats.org/officeDocument/2006/relationships/hyperlink" Target="https://www.fwc.gov.au/documents/documents/modern_awards/award/MA000153/default.htm" TargetMode="External"/><Relationship Id="rId258" Type="http://schemas.openxmlformats.org/officeDocument/2006/relationships/hyperlink" Target="http://www.fwc.gov.au/documents/modern_awards/award/MA000027/default.htm" TargetMode="External"/><Relationship Id="rId465" Type="http://schemas.openxmlformats.org/officeDocument/2006/relationships/hyperlink" Target="http://www.fwc.gov.au/documents/modern_awards/award/MA000029/default.htm" TargetMode="External"/><Relationship Id="rId630" Type="http://schemas.openxmlformats.org/officeDocument/2006/relationships/hyperlink" Target="https://www.fwc.gov.au/documents/documents/modern_awards/award/MA000138/default.htm" TargetMode="External"/><Relationship Id="rId672" Type="http://schemas.openxmlformats.org/officeDocument/2006/relationships/hyperlink" Target="http://www.fwc.gov.au/documents/modern_awards/award/MA000029/default.htm" TargetMode="External"/><Relationship Id="rId728" Type="http://schemas.openxmlformats.org/officeDocument/2006/relationships/hyperlink" Target="http://www.fwc.gov.au/documents/modern_awards/award/MA000100/default.htm" TargetMode="External"/><Relationship Id="rId935" Type="http://schemas.openxmlformats.org/officeDocument/2006/relationships/hyperlink" Target="https://www.fwc.gov.au/documents/documents/modern_awards/award/MA000146/default.htm" TargetMode="External"/><Relationship Id="rId22" Type="http://schemas.openxmlformats.org/officeDocument/2006/relationships/hyperlink" Target="http://www.fwc.gov.au/documents/modern_awards/award/MA000050/default.htm" TargetMode="External"/><Relationship Id="rId64" Type="http://schemas.openxmlformats.org/officeDocument/2006/relationships/hyperlink" Target="http://www.fwc.gov.au/documents/modern_awards/award/MA000076/default.htm" TargetMode="External"/><Relationship Id="rId118" Type="http://schemas.openxmlformats.org/officeDocument/2006/relationships/hyperlink" Target="http://www.fwc.gov.au/documents/modern_awards/award/MA000105/default.htm" TargetMode="External"/><Relationship Id="rId325" Type="http://schemas.openxmlformats.org/officeDocument/2006/relationships/hyperlink" Target="http://www.fwc.gov.au/documents/modern_awards/award/MA000012/default.htm" TargetMode="External"/><Relationship Id="rId367" Type="http://schemas.openxmlformats.org/officeDocument/2006/relationships/hyperlink" Target="http://www.fwc.gov.au/documents/modern_awards/award/MA000002/default.htm" TargetMode="External"/><Relationship Id="rId532" Type="http://schemas.openxmlformats.org/officeDocument/2006/relationships/hyperlink" Target="http://www.fwc.gov.au/documents/modern_awards/award/MA000002/default.htm" TargetMode="External"/><Relationship Id="rId574" Type="http://schemas.openxmlformats.org/officeDocument/2006/relationships/hyperlink" Target="http://www.fwc.gov.au/documents/modern_awards/award/MA000035/default.htm" TargetMode="External"/><Relationship Id="rId171" Type="http://schemas.openxmlformats.org/officeDocument/2006/relationships/hyperlink" Target="http://www.fwc.gov.au/documents/modern_awards/award/MA000007/default.htm" TargetMode="External"/><Relationship Id="rId227" Type="http://schemas.openxmlformats.org/officeDocument/2006/relationships/hyperlink" Target="http://www.fwc.gov.au/documents/modern_awards/award/MA000048/default.htm" TargetMode="External"/><Relationship Id="rId781" Type="http://schemas.openxmlformats.org/officeDocument/2006/relationships/hyperlink" Target="https://www.fwc.gov.au/documents/documents/modern_awards/award/MA000149/default.htm" TargetMode="External"/><Relationship Id="rId837" Type="http://schemas.openxmlformats.org/officeDocument/2006/relationships/hyperlink" Target="https://www.fwc.gov.au/documents/documents/modern_awards/award/MA000151/default.htm" TargetMode="External"/><Relationship Id="rId879" Type="http://schemas.openxmlformats.org/officeDocument/2006/relationships/hyperlink" Target="https://www.fwc.gov.au/documents/documents/modern_awards/award/MA000153/default.htm" TargetMode="External"/><Relationship Id="rId269" Type="http://schemas.openxmlformats.org/officeDocument/2006/relationships/hyperlink" Target="http://www.fwc.gov.au/documents/modern_awards/award/MA000025/default.htm" TargetMode="External"/><Relationship Id="rId434" Type="http://schemas.openxmlformats.org/officeDocument/2006/relationships/hyperlink" Target="http://www.fwc.gov.au/documents/modern_awards/award/MA000119/default.htm" TargetMode="External"/><Relationship Id="rId476" Type="http://schemas.openxmlformats.org/officeDocument/2006/relationships/hyperlink" Target="http://www.fwc.gov.au/documents/modern_awards/award/MA000046/default.htm" TargetMode="External"/><Relationship Id="rId641" Type="http://schemas.openxmlformats.org/officeDocument/2006/relationships/hyperlink" Target="https://www.fwc.gov.au/documents/documents/modern_awards/award/MA000139/default.htm" TargetMode="External"/><Relationship Id="rId683" Type="http://schemas.openxmlformats.org/officeDocument/2006/relationships/hyperlink" Target="http://www.fwc.gov.au/documents/modern_awards/award/MA000046/default.htm" TargetMode="External"/><Relationship Id="rId739" Type="http://schemas.openxmlformats.org/officeDocument/2006/relationships/hyperlink" Target="http://www.fwc.gov.au/documents/modern_awards/award/MA000106/default.htm" TargetMode="External"/><Relationship Id="rId890" Type="http://schemas.openxmlformats.org/officeDocument/2006/relationships/hyperlink" Target="https://www.fwc.gov.au/documents/documents/modern_awards/award/MA000153/default.htm" TargetMode="External"/><Relationship Id="rId904" Type="http://schemas.openxmlformats.org/officeDocument/2006/relationships/hyperlink" Target="https://www.fwc.gov.au/documents/documents/modern_awards/award/MA000147/default.htm" TargetMode="External"/><Relationship Id="rId33" Type="http://schemas.openxmlformats.org/officeDocument/2006/relationships/hyperlink" Target="http://www.fwc.gov.au/documents/modern_awards/award/MA000058/default.htm" TargetMode="External"/><Relationship Id="rId129" Type="http://schemas.openxmlformats.org/officeDocument/2006/relationships/hyperlink" Target="http://www.fwc.gov.au/documents/modern_awards/award/MA000053/default.htm" TargetMode="External"/><Relationship Id="rId280" Type="http://schemas.openxmlformats.org/officeDocument/2006/relationships/hyperlink" Target="http://www.fwc.gov.au/documents/modern_awards/award/MA000033/default.htm" TargetMode="External"/><Relationship Id="rId336" Type="http://schemas.openxmlformats.org/officeDocument/2006/relationships/hyperlink" Target="http://www.fwc.gov.au/documents/modern_awards/award/MA000009/default.htm" TargetMode="External"/><Relationship Id="rId501" Type="http://schemas.openxmlformats.org/officeDocument/2006/relationships/hyperlink" Target="http://www.fwc.gov.au/documents/modern_awards/award/MA000080/default.htm" TargetMode="External"/><Relationship Id="rId543" Type="http://schemas.openxmlformats.org/officeDocument/2006/relationships/hyperlink" Target="http://www.fwc.gov.au/documents/modern_awards/award/MA000051/default.htm" TargetMode="External"/><Relationship Id="rId946" Type="http://schemas.openxmlformats.org/officeDocument/2006/relationships/hyperlink" Target="https://www.fwc.gov.au/documents/documents/modern_awards/award/MA000142/default.htm" TargetMode="External"/><Relationship Id="rId75" Type="http://schemas.openxmlformats.org/officeDocument/2006/relationships/hyperlink" Target="http://www.fwc.gov.au/documents/modern_awards/award/MA000084/default.htm" TargetMode="External"/><Relationship Id="rId140" Type="http://schemas.openxmlformats.org/officeDocument/2006/relationships/hyperlink" Target="http://www.fwc.gov.au/documents/modern_awards/award/MA000085/default.htm" TargetMode="External"/><Relationship Id="rId182" Type="http://schemas.openxmlformats.org/officeDocument/2006/relationships/hyperlink" Target="http://www.fwc.gov.au/documents/modern_awards/award/MA000091/default.htm" TargetMode="External"/><Relationship Id="rId378" Type="http://schemas.openxmlformats.org/officeDocument/2006/relationships/hyperlink" Target="http://www.fwc.gov.au/documents/modern_awards/award/MA000053/default.htm" TargetMode="External"/><Relationship Id="rId403" Type="http://schemas.openxmlformats.org/officeDocument/2006/relationships/hyperlink" Target="http://www.fwc.gov.au/documents/modern_awards/award/MA000089/default.htm" TargetMode="External"/><Relationship Id="rId585" Type="http://schemas.openxmlformats.org/officeDocument/2006/relationships/hyperlink" Target="http://www.fwc.gov.au/documents/modern_awards/award/MA000036/default.htm" TargetMode="External"/><Relationship Id="rId750" Type="http://schemas.openxmlformats.org/officeDocument/2006/relationships/hyperlink" Target="http://www.fwc.gov.au/documents/modern_awards/award/MA000109/default.htm" TargetMode="External"/><Relationship Id="rId792" Type="http://schemas.openxmlformats.org/officeDocument/2006/relationships/hyperlink" Target="https://www.fwc.gov.au/documents/documents/modern_awards/award/MA000149/default.htm" TargetMode="External"/><Relationship Id="rId806" Type="http://schemas.openxmlformats.org/officeDocument/2006/relationships/hyperlink" Target="https://www.fwc.gov.au/documents/documents/modern_awards/award/MA000141/default.htm" TargetMode="External"/><Relationship Id="rId848" Type="http://schemas.openxmlformats.org/officeDocument/2006/relationships/hyperlink" Target="https://www.fwc.gov.au/documents/documents/modern_awards/award/MA000150/default.htm" TargetMode="External"/><Relationship Id="rId6" Type="http://schemas.openxmlformats.org/officeDocument/2006/relationships/hyperlink" Target="http://www.fwc.gov.au/documents/modern_awards/award/MA000108/default.htm" TargetMode="External"/><Relationship Id="rId238" Type="http://schemas.openxmlformats.org/officeDocument/2006/relationships/hyperlink" Target="http://www.fwc.gov.au/documents/modern_awards/award/MA000045/default.htm" TargetMode="External"/><Relationship Id="rId445" Type="http://schemas.openxmlformats.org/officeDocument/2006/relationships/hyperlink" Target="http://www.fwc.gov.au/documents/modern_awards/award/MA000111/default.htm" TargetMode="External"/><Relationship Id="rId487" Type="http://schemas.openxmlformats.org/officeDocument/2006/relationships/hyperlink" Target="http://www.fwc.gov.au/documents/modern_awards/award/MA000081/default.htm" TargetMode="External"/><Relationship Id="rId610" Type="http://schemas.openxmlformats.org/officeDocument/2006/relationships/hyperlink" Target="https://www.fwc.gov.au/documents/documents/modern_awards/award/MA000125/default.htm" TargetMode="External"/><Relationship Id="rId652" Type="http://schemas.openxmlformats.org/officeDocument/2006/relationships/hyperlink" Target="https://www.fwc.gov.au/documents/documents/modern_awards/award/MA000130/default.htm" TargetMode="External"/><Relationship Id="rId694" Type="http://schemas.openxmlformats.org/officeDocument/2006/relationships/hyperlink" Target="http://www.fwc.gov.au/documents/modern_awards/award/MA000046/default.htm" TargetMode="External"/><Relationship Id="rId708" Type="http://schemas.openxmlformats.org/officeDocument/2006/relationships/hyperlink" Target="http://www.fwc.gov.au/documents/modern_awards/award/MA000071/default.htm" TargetMode="External"/><Relationship Id="rId915" Type="http://schemas.openxmlformats.org/officeDocument/2006/relationships/hyperlink" Target="https://www.fwc.gov.au/documents/documents/modern_awards/award/MA000147/default.htm" TargetMode="External"/><Relationship Id="rId291" Type="http://schemas.openxmlformats.org/officeDocument/2006/relationships/hyperlink" Target="http://www.fwc.gov.au/documents/modern_awards/award/MA000021/default.htm" TargetMode="External"/><Relationship Id="rId305" Type="http://schemas.openxmlformats.org/officeDocument/2006/relationships/hyperlink" Target="http://www.fwc.gov.au/documents/modern_awards/award/MA000019/default.htm" TargetMode="External"/><Relationship Id="rId347" Type="http://schemas.openxmlformats.org/officeDocument/2006/relationships/hyperlink" Target="http://www.fwc.gov.au/documents/modern_awards/award/MA000004/default.htm" TargetMode="External"/><Relationship Id="rId512" Type="http://schemas.openxmlformats.org/officeDocument/2006/relationships/hyperlink" Target="http://www.fwc.gov.au/documents/modern_awards/award/MA000091/default.htm" TargetMode="External"/><Relationship Id="rId957" Type="http://schemas.openxmlformats.org/officeDocument/2006/relationships/hyperlink" Target="https://www.ato.gov.au/business/income-and-deductions-for-business/deductions/motor-vehicle-expenses/claiming-motor-vehicle-expenses-as-a-sole-trader/cents-per-kilometre-method/" TargetMode="External"/><Relationship Id="rId44" Type="http://schemas.openxmlformats.org/officeDocument/2006/relationships/hyperlink" Target="http://www.fwc.gov.au/documents/modern_awards/award/MA000071/default.htm" TargetMode="External"/><Relationship Id="rId86" Type="http://schemas.openxmlformats.org/officeDocument/2006/relationships/hyperlink" Target="http://www.fwc.gov.au/documents/modern_awards/award/MA000122/default.htm" TargetMode="External"/><Relationship Id="rId151" Type="http://schemas.openxmlformats.org/officeDocument/2006/relationships/hyperlink" Target="http://www.fwc.gov.au/documents/modern_awards/award/MA000056/default.htm" TargetMode="External"/><Relationship Id="rId389" Type="http://schemas.openxmlformats.org/officeDocument/2006/relationships/hyperlink" Target="http://www.fwc.gov.au/documents/modern_awards/award/MA000034/default.htm" TargetMode="External"/><Relationship Id="rId554" Type="http://schemas.openxmlformats.org/officeDocument/2006/relationships/hyperlink" Target="http://www.fwc.gov.au/documents/modern_awards/award/MA000071/default.htm" TargetMode="External"/><Relationship Id="rId596" Type="http://schemas.openxmlformats.org/officeDocument/2006/relationships/hyperlink" Target="https://www.fwc.gov.au/documents/documents/modern_awards/award/MA000124/default.htm" TargetMode="External"/><Relationship Id="rId761" Type="http://schemas.openxmlformats.org/officeDocument/2006/relationships/hyperlink" Target="http://www.fwc.gov.au/documents/modern_awards/award/MA000113/default.htm" TargetMode="External"/><Relationship Id="rId817" Type="http://schemas.openxmlformats.org/officeDocument/2006/relationships/hyperlink" Target="https://www.fwc.gov.au/documents/documents/modern_awards/award/MA000142/default.htm" TargetMode="External"/><Relationship Id="rId859" Type="http://schemas.openxmlformats.org/officeDocument/2006/relationships/hyperlink" Target="https://www.fwc.gov.au/documents/documents/modern_awards/award/MA000153/default.htm" TargetMode="External"/><Relationship Id="rId193" Type="http://schemas.openxmlformats.org/officeDocument/2006/relationships/hyperlink" Target="http://www.fwc.gov.au/documents/modern_awards/award/MA000091/default.htm" TargetMode="External"/><Relationship Id="rId207" Type="http://schemas.openxmlformats.org/officeDocument/2006/relationships/hyperlink" Target="http://www.fwc.gov.au/documents/modern_awards/award/MA000091/default.htm" TargetMode="External"/><Relationship Id="rId249" Type="http://schemas.openxmlformats.org/officeDocument/2006/relationships/hyperlink" Target="http://www.fwc.gov.au/documents/modern_awards/award/MA000035/default.htm" TargetMode="External"/><Relationship Id="rId414" Type="http://schemas.openxmlformats.org/officeDocument/2006/relationships/hyperlink" Target="http://www.fwc.gov.au/documents/modern_awards/award/MA000095/default.htm" TargetMode="External"/><Relationship Id="rId456" Type="http://schemas.openxmlformats.org/officeDocument/2006/relationships/hyperlink" Target="http://www.fwc.gov.au/documents/modern_awards/award/MA000111/default.htm" TargetMode="External"/><Relationship Id="rId498" Type="http://schemas.openxmlformats.org/officeDocument/2006/relationships/hyperlink" Target="http://www.fwc.gov.au/documents/modern_awards/award/MA000081/default.htm" TargetMode="External"/><Relationship Id="rId621" Type="http://schemas.openxmlformats.org/officeDocument/2006/relationships/hyperlink" Target="https://www.fwc.gov.au/documents/documents/modern_awards/award/MA000131/default.htm" TargetMode="External"/><Relationship Id="rId663" Type="http://schemas.openxmlformats.org/officeDocument/2006/relationships/hyperlink" Target="http://www.fwc.gov.au/documents/modern_awards/award/MA000036/default.htm" TargetMode="External"/><Relationship Id="rId870" Type="http://schemas.openxmlformats.org/officeDocument/2006/relationships/hyperlink" Target="https://www.fwc.gov.au/documents/documents/modern_awards/award/MA000153/default.htm" TargetMode="External"/><Relationship Id="rId13" Type="http://schemas.openxmlformats.org/officeDocument/2006/relationships/hyperlink" Target="http://www.fwc.gov.au/documents/modern_awards/award/MA000086/default.htm" TargetMode="External"/><Relationship Id="rId109" Type="http://schemas.openxmlformats.org/officeDocument/2006/relationships/hyperlink" Target="http://www.fwc.gov.au/documents/modern_awards/award/MA000102/default.htm" TargetMode="External"/><Relationship Id="rId260" Type="http://schemas.openxmlformats.org/officeDocument/2006/relationships/hyperlink" Target="http://www.fwc.gov.au/documents/modern_awards/award/MA000027/default.htm" TargetMode="External"/><Relationship Id="rId316" Type="http://schemas.openxmlformats.org/officeDocument/2006/relationships/hyperlink" Target="http://www.fwc.gov.au/documents/modern_awards/award/MA000017/default.htm" TargetMode="External"/><Relationship Id="rId523" Type="http://schemas.openxmlformats.org/officeDocument/2006/relationships/hyperlink" Target="http://www.fwc.gov.au/documents/modern_awards/award/MA000046/default.htm" TargetMode="External"/><Relationship Id="rId719" Type="http://schemas.openxmlformats.org/officeDocument/2006/relationships/hyperlink" Target="http://www.fwc.gov.au/documents/modern_awards/award/MA000091/default.htm" TargetMode="External"/><Relationship Id="rId926" Type="http://schemas.openxmlformats.org/officeDocument/2006/relationships/hyperlink" Target="https://www.fwc.gov.au/documents/documents/modern_awards/award/MA000146/default.htm" TargetMode="External"/><Relationship Id="rId55" Type="http://schemas.openxmlformats.org/officeDocument/2006/relationships/hyperlink" Target="http://www.fwc.gov.au/documents/modern_awards/award/MA000062/default.htm" TargetMode="External"/><Relationship Id="rId97" Type="http://schemas.openxmlformats.org/officeDocument/2006/relationships/hyperlink" Target="http://www.fwc.gov.au/documents/modern_awards/award/MA000098/default.htm" TargetMode="External"/><Relationship Id="rId120" Type="http://schemas.openxmlformats.org/officeDocument/2006/relationships/hyperlink" Target="http://www.fwc.gov.au/documents/modern_awards/award/MA000096/default.htm" TargetMode="External"/><Relationship Id="rId358" Type="http://schemas.openxmlformats.org/officeDocument/2006/relationships/hyperlink" Target="http://www.fwc.gov.au/documents/modern_awards/award/MA000011/default.htm" TargetMode="External"/><Relationship Id="rId565" Type="http://schemas.openxmlformats.org/officeDocument/2006/relationships/hyperlink" Target="http://www.fwc.gov.au/documents/modern_awards/award/MA000020/default.htm" TargetMode="External"/><Relationship Id="rId730" Type="http://schemas.openxmlformats.org/officeDocument/2006/relationships/hyperlink" Target="http://www.fwc.gov.au/documents/modern_awards/award/MA000101/default.htm" TargetMode="External"/><Relationship Id="rId772" Type="http://schemas.openxmlformats.org/officeDocument/2006/relationships/hyperlink" Target="http://www.fwc.gov.au/documents/modern_awards/award/MA000117/default.htm" TargetMode="External"/><Relationship Id="rId828" Type="http://schemas.openxmlformats.org/officeDocument/2006/relationships/hyperlink" Target="https://www.fwc.gov.au/documents/documents/modern_awards/award/MA000151/default.htm" TargetMode="External"/><Relationship Id="rId162" Type="http://schemas.openxmlformats.org/officeDocument/2006/relationships/hyperlink" Target="http://www.fwc.gov.au/documents/modern_awards/award/MA000070/default.htm" TargetMode="External"/><Relationship Id="rId218" Type="http://schemas.openxmlformats.org/officeDocument/2006/relationships/hyperlink" Target="http://www.fwc.gov.au/documents/modern_awards/award/MA000092/default.htm" TargetMode="External"/><Relationship Id="rId425" Type="http://schemas.openxmlformats.org/officeDocument/2006/relationships/hyperlink" Target="http://www.fwc.gov.au/documents/modern_awards/award/MA000116/default.htm" TargetMode="External"/><Relationship Id="rId467" Type="http://schemas.openxmlformats.org/officeDocument/2006/relationships/hyperlink" Target="http://www.fwc.gov.au/documents/modern_awards/award/MA000035/default.htm" TargetMode="External"/><Relationship Id="rId632" Type="http://schemas.openxmlformats.org/officeDocument/2006/relationships/hyperlink" Target="https://www.fwc.gov.au/documents/documents/modern_awards/award/MA000139/default.htm" TargetMode="External"/><Relationship Id="rId271" Type="http://schemas.openxmlformats.org/officeDocument/2006/relationships/hyperlink" Target="http://www.fwc.gov.au/documents/modern_awards/award/MA000023/default.htm" TargetMode="External"/><Relationship Id="rId674" Type="http://schemas.openxmlformats.org/officeDocument/2006/relationships/hyperlink" Target="http://www.fwc.gov.au/documents/modern_awards/award/MA000040/default.htm" TargetMode="External"/><Relationship Id="rId881" Type="http://schemas.openxmlformats.org/officeDocument/2006/relationships/hyperlink" Target="https://www.fwc.gov.au/documents/documents/modern_awards/award/MA000153/default.htm" TargetMode="External"/><Relationship Id="rId937" Type="http://schemas.openxmlformats.org/officeDocument/2006/relationships/hyperlink" Target="https://www.fwc.gov.au/documents/documents/modern_awards/award/MA000146/default.htm" TargetMode="External"/><Relationship Id="rId24" Type="http://schemas.openxmlformats.org/officeDocument/2006/relationships/hyperlink" Target="http://www.fwc.gov.au/documents/modern_awards/award/MA000050/default.htm" TargetMode="External"/><Relationship Id="rId66" Type="http://schemas.openxmlformats.org/officeDocument/2006/relationships/hyperlink" Target="http://www.fwc.gov.au/documents/modern_awards/award/MA000076/default.htm" TargetMode="External"/><Relationship Id="rId131" Type="http://schemas.openxmlformats.org/officeDocument/2006/relationships/hyperlink" Target="http://www.fwc.gov.au/documents/modern_awards/award/MA000075/default.htm" TargetMode="External"/><Relationship Id="rId327" Type="http://schemas.openxmlformats.org/officeDocument/2006/relationships/hyperlink" Target="http://www.fwc.gov.au/documents/modern_awards/award/MA000010/default.htm" TargetMode="External"/><Relationship Id="rId369" Type="http://schemas.openxmlformats.org/officeDocument/2006/relationships/hyperlink" Target="http://www.fwc.gov.au/documents/modern_awards/award/MA000002/default.htm" TargetMode="External"/><Relationship Id="rId534" Type="http://schemas.openxmlformats.org/officeDocument/2006/relationships/hyperlink" Target="http://www.fwc.gov.au/documents/modern_awards/award/MA000056/default.htm" TargetMode="External"/><Relationship Id="rId576" Type="http://schemas.openxmlformats.org/officeDocument/2006/relationships/hyperlink" Target="http://law.ato.gov.au/atolaw/DownloadNoticePDF.htm?DocId=TXD%2FTD201719%2FNAT%2FATO%2F00001&amp;filename=pdf/pbr/td2017-019c1.pdf&amp;PiT=99991231235958" TargetMode="External"/><Relationship Id="rId741" Type="http://schemas.openxmlformats.org/officeDocument/2006/relationships/hyperlink" Target="http://www.fwc.gov.au/documents/modern_awards/award/MA000106/default.htm" TargetMode="External"/><Relationship Id="rId783" Type="http://schemas.openxmlformats.org/officeDocument/2006/relationships/hyperlink" Target="https://www.fwc.gov.au/documents/documents/modern_awards/award/MA000149/default.htm" TargetMode="External"/><Relationship Id="rId839" Type="http://schemas.openxmlformats.org/officeDocument/2006/relationships/hyperlink" Target="https://www.fwc.gov.au/documents/documents/modern_awards/award/MA000151/default.htm" TargetMode="External"/><Relationship Id="rId173" Type="http://schemas.openxmlformats.org/officeDocument/2006/relationships/hyperlink" Target="http://www.fwc.gov.au/documents/modern_awards/award/MA000020/default.htm" TargetMode="External"/><Relationship Id="rId229" Type="http://schemas.openxmlformats.org/officeDocument/2006/relationships/hyperlink" Target="http://www.fwc.gov.au/documents/modern_awards/award/MA000048/default.htm" TargetMode="External"/><Relationship Id="rId380" Type="http://schemas.openxmlformats.org/officeDocument/2006/relationships/hyperlink" Target="http://www.fwc.gov.au/documents/modern_awards/award/MA000016/default.htm" TargetMode="External"/><Relationship Id="rId436" Type="http://schemas.openxmlformats.org/officeDocument/2006/relationships/hyperlink" Target="http://www.fwc.gov.au/documents/modern_awards/award/MA000119/default.htm" TargetMode="External"/><Relationship Id="rId601" Type="http://schemas.openxmlformats.org/officeDocument/2006/relationships/hyperlink" Target="https://www.fwc.gov.au/documents/documents/modern_awards/award/MA000136/default.htm" TargetMode="External"/><Relationship Id="rId643" Type="http://schemas.openxmlformats.org/officeDocument/2006/relationships/hyperlink" Target="https://www.fwc.gov.au/documents/documents/modern_awards/award/MA000139/default.htm" TargetMode="External"/><Relationship Id="rId240" Type="http://schemas.openxmlformats.org/officeDocument/2006/relationships/hyperlink" Target="http://www.fwc.gov.au/documents/modern_awards/award/MA000038/default.htm" TargetMode="External"/><Relationship Id="rId478" Type="http://schemas.openxmlformats.org/officeDocument/2006/relationships/hyperlink" Target="http://www.fwc.gov.au/documents/modern_awards/award/MA000046/default.htm" TargetMode="External"/><Relationship Id="rId685" Type="http://schemas.openxmlformats.org/officeDocument/2006/relationships/hyperlink" Target="http://www.fwc.gov.au/documents/modern_awards/award/MA000046/default.htm" TargetMode="External"/><Relationship Id="rId850" Type="http://schemas.openxmlformats.org/officeDocument/2006/relationships/hyperlink" Target="https://www.fwc.gov.au/documents/documents/modern_awards/award/MA000150/default.htm" TargetMode="External"/><Relationship Id="rId892" Type="http://schemas.openxmlformats.org/officeDocument/2006/relationships/hyperlink" Target="https://www.fwc.gov.au/documents/documents/modern_awards/award/MA000153/default.htm" TargetMode="External"/><Relationship Id="rId906" Type="http://schemas.openxmlformats.org/officeDocument/2006/relationships/hyperlink" Target="https://www.fwc.gov.au/documents/documents/modern_awards/award/MA000147/default.htm" TargetMode="External"/><Relationship Id="rId948" Type="http://schemas.openxmlformats.org/officeDocument/2006/relationships/hyperlink" Target="https://www.fwc.gov.au/documents/documents/modern_awards/award/MA000142/default.htm" TargetMode="External"/><Relationship Id="rId35" Type="http://schemas.openxmlformats.org/officeDocument/2006/relationships/hyperlink" Target="http://www.fwc.gov.au/documents/modern_awards/award/MA000082/default.htm" TargetMode="External"/><Relationship Id="rId77" Type="http://schemas.openxmlformats.org/officeDocument/2006/relationships/hyperlink" Target="http://www.fwc.gov.au/documents/modern_awards/award/MA000087/default.htm" TargetMode="External"/><Relationship Id="rId100" Type="http://schemas.openxmlformats.org/officeDocument/2006/relationships/hyperlink" Target="http://www.fwc.gov.au/documents/modern_awards/award/MA000035/default.htm" TargetMode="External"/><Relationship Id="rId282" Type="http://schemas.openxmlformats.org/officeDocument/2006/relationships/hyperlink" Target="http://www.fwc.gov.au/documents/modern_awards/award/MA000027/default.htm" TargetMode="External"/><Relationship Id="rId338" Type="http://schemas.openxmlformats.org/officeDocument/2006/relationships/hyperlink" Target="http://www.fwc.gov.au/documents/modern_awards/award/MA000009/default.htm" TargetMode="External"/><Relationship Id="rId503" Type="http://schemas.openxmlformats.org/officeDocument/2006/relationships/hyperlink" Target="http://www.fwc.gov.au/documents/modern_awards/award/MA000080/default.htm" TargetMode="External"/><Relationship Id="rId545" Type="http://schemas.openxmlformats.org/officeDocument/2006/relationships/hyperlink" Target="http://www.fwc.gov.au/documents/modern_awards/award/MA000109/default.htm" TargetMode="External"/><Relationship Id="rId587" Type="http://schemas.openxmlformats.org/officeDocument/2006/relationships/hyperlink" Target="http://law.ato.gov.au/atolaw/DownloadNoticePDF.htm?DocId=TXD%2FTD201719%2FNAT%2FATO%2F00001&amp;filename=pdf/pbr/td2017-019c1.pdf&amp;PiT=99991231235958" TargetMode="External"/><Relationship Id="rId710" Type="http://schemas.openxmlformats.org/officeDocument/2006/relationships/hyperlink" Target="http://www.fwc.gov.au/documents/modern_awards/award/MA000081/default.htm" TargetMode="External"/><Relationship Id="rId752" Type="http://schemas.openxmlformats.org/officeDocument/2006/relationships/hyperlink" Target="http://www.fwc.gov.au/documents/modern_awards/award/MA000109/default.htm" TargetMode="External"/><Relationship Id="rId808" Type="http://schemas.openxmlformats.org/officeDocument/2006/relationships/hyperlink" Target="https://www.fwc.gov.au/documents/documents/modern_awards/award/MA000142/default.htm" TargetMode="External"/><Relationship Id="rId8" Type="http://schemas.openxmlformats.org/officeDocument/2006/relationships/hyperlink" Target="http://www.fwc.gov.au/documents/modern_awards/award/MA000108/default.htm" TargetMode="External"/><Relationship Id="rId142" Type="http://schemas.openxmlformats.org/officeDocument/2006/relationships/hyperlink" Target="http://www.fwc.gov.au/documents/modern_awards/award/MA000085/default.htm" TargetMode="External"/><Relationship Id="rId184" Type="http://schemas.openxmlformats.org/officeDocument/2006/relationships/hyperlink" Target="http://www.fwc.gov.au/documents/modern_awards/award/MA000091/default.htm" TargetMode="External"/><Relationship Id="rId391" Type="http://schemas.openxmlformats.org/officeDocument/2006/relationships/hyperlink" Target="http://www.fwc.gov.au/documents/modern_awards/award/MA000089/default.htm" TargetMode="External"/><Relationship Id="rId405" Type="http://schemas.openxmlformats.org/officeDocument/2006/relationships/hyperlink" Target="http://www.fwc.gov.au/documents/modern_awards/award/MA000089/default.htm" TargetMode="External"/><Relationship Id="rId447" Type="http://schemas.openxmlformats.org/officeDocument/2006/relationships/hyperlink" Target="http://www.fwc.gov.au/documents/modern_awards/award/MA000111/default.htm" TargetMode="External"/><Relationship Id="rId612" Type="http://schemas.openxmlformats.org/officeDocument/2006/relationships/hyperlink" Target="https://www.fwc.gov.au/documents/documents/modern_awards/award/MA000125/default.htm" TargetMode="External"/><Relationship Id="rId794" Type="http://schemas.openxmlformats.org/officeDocument/2006/relationships/hyperlink" Target="https://www.fwc.gov.au/documents/documents/modern_awards/award/MA000149/default.htm" TargetMode="External"/><Relationship Id="rId251" Type="http://schemas.openxmlformats.org/officeDocument/2006/relationships/hyperlink" Target="http://www.fwc.gov.au/documents/modern_awards/award/MA000034/default.htm" TargetMode="External"/><Relationship Id="rId489" Type="http://schemas.openxmlformats.org/officeDocument/2006/relationships/hyperlink" Target="http://www.fwc.gov.au/documents/modern_awards/award/MA000081/default.htm" TargetMode="External"/><Relationship Id="rId654" Type="http://schemas.openxmlformats.org/officeDocument/2006/relationships/hyperlink" Target="http://www.fwc.gov.au/documents/modern_awards/award/MA000036/default.htm" TargetMode="External"/><Relationship Id="rId696" Type="http://schemas.openxmlformats.org/officeDocument/2006/relationships/hyperlink" Target="http://www.fwc.gov.au/documents/modern_awards/award/MA000046/default.htm" TargetMode="External"/><Relationship Id="rId861" Type="http://schemas.openxmlformats.org/officeDocument/2006/relationships/hyperlink" Target="https://www.fwc.gov.au/documents/documents/modern_awards/award/MA000153/default.htm" TargetMode="External"/><Relationship Id="rId917" Type="http://schemas.openxmlformats.org/officeDocument/2006/relationships/hyperlink" Target="https://www.fwc.gov.au/documents/documents/modern_awards/award/MA000147/default.htm" TargetMode="External"/><Relationship Id="rId959" Type="http://schemas.openxmlformats.org/officeDocument/2006/relationships/printerSettings" Target="../printerSettings/printerSettings1.bin"/><Relationship Id="rId46" Type="http://schemas.openxmlformats.org/officeDocument/2006/relationships/hyperlink" Target="http://www.fwc.gov.au/documents/modern_awards/award/MA000071/default.htm" TargetMode="External"/><Relationship Id="rId293" Type="http://schemas.openxmlformats.org/officeDocument/2006/relationships/hyperlink" Target="http://www.fwc.gov.au/documents/modern_awards/award/MA000021/default.htm" TargetMode="External"/><Relationship Id="rId307" Type="http://schemas.openxmlformats.org/officeDocument/2006/relationships/hyperlink" Target="http://www.fwc.gov.au/documents/modern_awards/award/MA000019/default.htm" TargetMode="External"/><Relationship Id="rId349" Type="http://schemas.openxmlformats.org/officeDocument/2006/relationships/hyperlink" Target="http://www.fwc.gov.au/documents/modern_awards/award/MA000004/default.htm" TargetMode="External"/><Relationship Id="rId514" Type="http://schemas.openxmlformats.org/officeDocument/2006/relationships/hyperlink" Target="http://www.fwc.gov.au/documents/modern_awards/award/MA000091/default.htm" TargetMode="External"/><Relationship Id="rId556" Type="http://schemas.openxmlformats.org/officeDocument/2006/relationships/hyperlink" Target="http://www.fwc.gov.au/documents/modern_awards/award/MA000089/default.htm" TargetMode="External"/><Relationship Id="rId721" Type="http://schemas.openxmlformats.org/officeDocument/2006/relationships/hyperlink" Target="http://www.fwc.gov.au/documents/modern_awards/award/MA000100/default.htm" TargetMode="External"/><Relationship Id="rId763" Type="http://schemas.openxmlformats.org/officeDocument/2006/relationships/hyperlink" Target="http://www.fwc.gov.au/documents/modern_awards/award/MA000113/default.htm" TargetMode="External"/><Relationship Id="rId88" Type="http://schemas.openxmlformats.org/officeDocument/2006/relationships/hyperlink" Target="http://www.fwc.gov.au/documents/modern_awards/award/MA000122/default.htm" TargetMode="External"/><Relationship Id="rId111" Type="http://schemas.openxmlformats.org/officeDocument/2006/relationships/hyperlink" Target="http://www.fwc.gov.au/documents/modern_awards/award/MA000107/default.htm" TargetMode="External"/><Relationship Id="rId153" Type="http://schemas.openxmlformats.org/officeDocument/2006/relationships/hyperlink" Target="http://www.fwc.gov.au/documents/modern_awards/award/MA000056/default.htm" TargetMode="External"/><Relationship Id="rId195" Type="http://schemas.openxmlformats.org/officeDocument/2006/relationships/hyperlink" Target="http://www.fwc.gov.au/documents/modern_awards/award/MA000091/default.htm" TargetMode="External"/><Relationship Id="rId209" Type="http://schemas.openxmlformats.org/officeDocument/2006/relationships/hyperlink" Target="http://www.fwc.gov.au/documents/modern_awards/award/MA000078/default.htm" TargetMode="External"/><Relationship Id="rId360" Type="http://schemas.openxmlformats.org/officeDocument/2006/relationships/hyperlink" Target="http://www.fwc.gov.au/documents/modern_awards/award/MA000006/default.htm" TargetMode="External"/><Relationship Id="rId416" Type="http://schemas.openxmlformats.org/officeDocument/2006/relationships/hyperlink" Target="http://www.fwc.gov.au/documents/modern_awards/award/MA000097/default.htm" TargetMode="External"/><Relationship Id="rId598" Type="http://schemas.openxmlformats.org/officeDocument/2006/relationships/hyperlink" Target="https://www.fwc.gov.au/documents/documents/modern_awards/award/MA000132/default.htm" TargetMode="External"/><Relationship Id="rId819" Type="http://schemas.openxmlformats.org/officeDocument/2006/relationships/hyperlink" Target="http://www.fwc.gov.au/documents/modern_awards/award/MA000035/default.htm" TargetMode="External"/><Relationship Id="rId220" Type="http://schemas.openxmlformats.org/officeDocument/2006/relationships/hyperlink" Target="http://www.fwc.gov.au/documents/modern_awards/award/MA000049/default.htm" TargetMode="External"/><Relationship Id="rId458" Type="http://schemas.openxmlformats.org/officeDocument/2006/relationships/hyperlink" Target="http://www.fwc.gov.au/documents/modern_awards/award/MA000116/default.htm" TargetMode="External"/><Relationship Id="rId623" Type="http://schemas.openxmlformats.org/officeDocument/2006/relationships/hyperlink" Target="https://www.fwc.gov.au/documents/documents/modern_awards/award/MA000131/default.htm" TargetMode="External"/><Relationship Id="rId665" Type="http://schemas.openxmlformats.org/officeDocument/2006/relationships/hyperlink" Target="http://www.fwc.gov.au/documents/modern_awards/award/MA000034/default.htm" TargetMode="External"/><Relationship Id="rId830" Type="http://schemas.openxmlformats.org/officeDocument/2006/relationships/hyperlink" Target="https://www.fwc.gov.au/documents/documents/modern_awards/award/MA000151/default.htm" TargetMode="External"/><Relationship Id="rId872" Type="http://schemas.openxmlformats.org/officeDocument/2006/relationships/hyperlink" Target="https://www.fwc.gov.au/documents/documents/modern_awards/award/MA000153/default.htm" TargetMode="External"/><Relationship Id="rId928" Type="http://schemas.openxmlformats.org/officeDocument/2006/relationships/hyperlink" Target="https://www.fwc.gov.au/documents/documents/modern_awards/award/MA000146/default.htm" TargetMode="External"/><Relationship Id="rId15" Type="http://schemas.openxmlformats.org/officeDocument/2006/relationships/hyperlink" Target="http://www.fwc.gov.au/documents/modern_awards/award/MA000086/default.htm" TargetMode="External"/><Relationship Id="rId57" Type="http://schemas.openxmlformats.org/officeDocument/2006/relationships/hyperlink" Target="http://www.fwc.gov.au/documents/modern_awards/award/MA000064/default.htm" TargetMode="External"/><Relationship Id="rId262" Type="http://schemas.openxmlformats.org/officeDocument/2006/relationships/hyperlink" Target="http://www.fwc.gov.au/documents/modern_awards/award/MA000027/default.htm" TargetMode="External"/><Relationship Id="rId318" Type="http://schemas.openxmlformats.org/officeDocument/2006/relationships/hyperlink" Target="http://www.fwc.gov.au/documents/modern_awards/award/MA000016/default.htm" TargetMode="External"/><Relationship Id="rId525" Type="http://schemas.openxmlformats.org/officeDocument/2006/relationships/hyperlink" Target="http://www.fwc.gov.au/documents/modern_awards/award/MA000020/default.htm" TargetMode="External"/><Relationship Id="rId567" Type="http://schemas.openxmlformats.org/officeDocument/2006/relationships/hyperlink" Target="http://www.fwc.gov.au/documents/modern_awards/award/MA000040/default.htm" TargetMode="External"/><Relationship Id="rId732" Type="http://schemas.openxmlformats.org/officeDocument/2006/relationships/hyperlink" Target="http://www.fwc.gov.au/documents/modern_awards/award/MA000103/default.htm" TargetMode="External"/><Relationship Id="rId99" Type="http://schemas.openxmlformats.org/officeDocument/2006/relationships/hyperlink" Target="http://www.fwc.gov.au/documents/modern_awards/award/MA000114/default.htm" TargetMode="External"/><Relationship Id="rId122" Type="http://schemas.openxmlformats.org/officeDocument/2006/relationships/hyperlink" Target="http://www.fwc.gov.au/documents/modern_awards/award/MA000114/default.htm" TargetMode="External"/><Relationship Id="rId164" Type="http://schemas.openxmlformats.org/officeDocument/2006/relationships/hyperlink" Target="http://www.fwc.gov.au/documents/modern_awards/award/MA000055/default.htm" TargetMode="External"/><Relationship Id="rId371" Type="http://schemas.openxmlformats.org/officeDocument/2006/relationships/hyperlink" Target="http://www.fwc.gov.au/documents/modern_awards/award/MA000001/default.htm" TargetMode="External"/><Relationship Id="rId774" Type="http://schemas.openxmlformats.org/officeDocument/2006/relationships/hyperlink" Target="http://www.fwc.gov.au/documents/modern_awards/award/MA000120/default.htm" TargetMode="External"/><Relationship Id="rId427" Type="http://schemas.openxmlformats.org/officeDocument/2006/relationships/hyperlink" Target="http://www.fwc.gov.au/documents/modern_awards/award/MA000120/default.htm" TargetMode="External"/><Relationship Id="rId469" Type="http://schemas.openxmlformats.org/officeDocument/2006/relationships/hyperlink" Target="http://www.fwc.gov.au/documents/modern_awards/award/MA000036/default.htm" TargetMode="External"/><Relationship Id="rId634" Type="http://schemas.openxmlformats.org/officeDocument/2006/relationships/hyperlink" Target="https://www.fwc.gov.au/documents/documents/modern_awards/award/MA000139/default.htm" TargetMode="External"/><Relationship Id="rId676" Type="http://schemas.openxmlformats.org/officeDocument/2006/relationships/hyperlink" Target="http://www.fwc.gov.au/documents/modern_awards/award/MA000041/default.htm" TargetMode="External"/><Relationship Id="rId841" Type="http://schemas.openxmlformats.org/officeDocument/2006/relationships/hyperlink" Target="https://www.fwc.gov.au/documents/documents/modern_awards/award/MA000151/default.htm" TargetMode="External"/><Relationship Id="rId883" Type="http://schemas.openxmlformats.org/officeDocument/2006/relationships/hyperlink" Target="https://www.fwc.gov.au/documents/documents/modern_awards/award/MA000153/default.htm" TargetMode="External"/><Relationship Id="rId26" Type="http://schemas.openxmlformats.org/officeDocument/2006/relationships/hyperlink" Target="http://www.fwc.gov.au/documents/modern_awards/award/MA000050/default.htm" TargetMode="External"/><Relationship Id="rId231" Type="http://schemas.openxmlformats.org/officeDocument/2006/relationships/hyperlink" Target="http://www.fwc.gov.au/documents/modern_awards/award/MA000047/default.htm" TargetMode="External"/><Relationship Id="rId273" Type="http://schemas.openxmlformats.org/officeDocument/2006/relationships/hyperlink" Target="http://www.fwc.gov.au/documents/modern_awards/award/MA000022/default.htm" TargetMode="External"/><Relationship Id="rId329" Type="http://schemas.openxmlformats.org/officeDocument/2006/relationships/hyperlink" Target="http://www.fwc.gov.au/documents/modern_awards/award/MA000010/default.htm" TargetMode="External"/><Relationship Id="rId480" Type="http://schemas.openxmlformats.org/officeDocument/2006/relationships/hyperlink" Target="http://www.fwc.gov.au/documents/modern_awards/award/MA000046/default.htm" TargetMode="External"/><Relationship Id="rId536" Type="http://schemas.openxmlformats.org/officeDocument/2006/relationships/hyperlink" Target="http://www.fwc.gov.au/documents/modern_awards/award/MA000110/default.htm" TargetMode="External"/><Relationship Id="rId701" Type="http://schemas.openxmlformats.org/officeDocument/2006/relationships/hyperlink" Target="http://www.fwc.gov.au/documents/modern_awards/award/MA000047/default.htm" TargetMode="External"/><Relationship Id="rId939" Type="http://schemas.openxmlformats.org/officeDocument/2006/relationships/hyperlink" Target="https://www.fwc.gov.au/documents/documents/modern_awards/award/MA000146/default.htm" TargetMode="External"/><Relationship Id="rId68" Type="http://schemas.openxmlformats.org/officeDocument/2006/relationships/hyperlink" Target="http://www.fwc.gov.au/documents/modern_awards/award/MA000057/default.htm" TargetMode="External"/><Relationship Id="rId133" Type="http://schemas.openxmlformats.org/officeDocument/2006/relationships/hyperlink" Target="http://www.fwc.gov.au/documents/modern_awards/award/MA000075/default.htm" TargetMode="External"/><Relationship Id="rId175" Type="http://schemas.openxmlformats.org/officeDocument/2006/relationships/hyperlink" Target="http://www.fwc.gov.au/documents/modern_awards/award/MA000020/default.htm" TargetMode="External"/><Relationship Id="rId340" Type="http://schemas.openxmlformats.org/officeDocument/2006/relationships/hyperlink" Target="http://www.fwc.gov.au/documents/modern_awards/award/MA000008/default.htm" TargetMode="External"/><Relationship Id="rId578" Type="http://schemas.openxmlformats.org/officeDocument/2006/relationships/hyperlink" Target="http://www.fwc.gov.au/documents/modern_awards/award/MA000001/default.htm" TargetMode="External"/><Relationship Id="rId743" Type="http://schemas.openxmlformats.org/officeDocument/2006/relationships/hyperlink" Target="http://www.fwc.gov.au/documents/modern_awards/award/MA000106/default.htm" TargetMode="External"/><Relationship Id="rId785" Type="http://schemas.openxmlformats.org/officeDocument/2006/relationships/hyperlink" Target="https://www.fwc.gov.au/documents/documents/modern_awards/award/MA000149/default.htm" TargetMode="External"/><Relationship Id="rId950" Type="http://schemas.openxmlformats.org/officeDocument/2006/relationships/hyperlink" Target="https://www.fwc.gov.au/documents/documents/modern_awards/award/MA000142/default.htm" TargetMode="External"/><Relationship Id="rId200" Type="http://schemas.openxmlformats.org/officeDocument/2006/relationships/hyperlink" Target="http://www.fwc.gov.au/documents/modern_awards/award/MA000091/default.htm" TargetMode="External"/><Relationship Id="rId382" Type="http://schemas.openxmlformats.org/officeDocument/2006/relationships/hyperlink" Target="http://www.fwc.gov.au/documents/modern_awards/award/MA000053/default.htm" TargetMode="External"/><Relationship Id="rId438" Type="http://schemas.openxmlformats.org/officeDocument/2006/relationships/hyperlink" Target="http://www.fwc.gov.au/documents/modern_awards/award/MA000034/default.htm" TargetMode="External"/><Relationship Id="rId603" Type="http://schemas.openxmlformats.org/officeDocument/2006/relationships/hyperlink" Target="https://www.fwc.gov.au/documents/documents/modern_awards/award/MA000138/default.htm" TargetMode="External"/><Relationship Id="rId645" Type="http://schemas.openxmlformats.org/officeDocument/2006/relationships/hyperlink" Target="https://www.fwc.gov.au/documents/documents/modern_awards/award/MA000139/default.htm" TargetMode="External"/><Relationship Id="rId687" Type="http://schemas.openxmlformats.org/officeDocument/2006/relationships/hyperlink" Target="http://www.fwc.gov.au/documents/modern_awards/award/MA000046/default.htm" TargetMode="External"/><Relationship Id="rId810" Type="http://schemas.openxmlformats.org/officeDocument/2006/relationships/hyperlink" Target="https://www.fwc.gov.au/documents/documents/modern_awards/award/MA000142/default.htm" TargetMode="External"/><Relationship Id="rId852" Type="http://schemas.openxmlformats.org/officeDocument/2006/relationships/hyperlink" Target="https://www.fwc.gov.au/documents/documents/modern_awards/award/MA000150/default.htm" TargetMode="External"/><Relationship Id="rId908" Type="http://schemas.openxmlformats.org/officeDocument/2006/relationships/hyperlink" Target="https://www.fwc.gov.au/documents/documents/modern_awards/award/MA000147/default.htm" TargetMode="External"/><Relationship Id="rId242" Type="http://schemas.openxmlformats.org/officeDocument/2006/relationships/hyperlink" Target="http://www.fwc.gov.au/documents/modern_awards/award/MA000037/default.htm" TargetMode="External"/><Relationship Id="rId284" Type="http://schemas.openxmlformats.org/officeDocument/2006/relationships/hyperlink" Target="http://www.fwc.gov.au/documents/modern_awards/award/MA000025/default.htm" TargetMode="External"/><Relationship Id="rId491" Type="http://schemas.openxmlformats.org/officeDocument/2006/relationships/hyperlink" Target="http://www.fwc.gov.au/documents/modern_awards/award/MA000081/default.htm" TargetMode="External"/><Relationship Id="rId505" Type="http://schemas.openxmlformats.org/officeDocument/2006/relationships/hyperlink" Target="http://www.fwc.gov.au/documents/modern_awards/award/MA000080/default.htm" TargetMode="External"/><Relationship Id="rId712" Type="http://schemas.openxmlformats.org/officeDocument/2006/relationships/hyperlink" Target="http://www.fwc.gov.au/documents/modern_awards/award/MA000081/default.htm" TargetMode="External"/><Relationship Id="rId894" Type="http://schemas.openxmlformats.org/officeDocument/2006/relationships/hyperlink" Target="https://www.fwc.gov.au/documents/documents/modern_awards/award/MA000153/default.htm" TargetMode="External"/><Relationship Id="rId37" Type="http://schemas.openxmlformats.org/officeDocument/2006/relationships/hyperlink" Target="http://www.fwc.gov.au/documents/modern_awards/award/MA000068/default.htm" TargetMode="External"/><Relationship Id="rId79" Type="http://schemas.openxmlformats.org/officeDocument/2006/relationships/hyperlink" Target="http://www.fwc.gov.au/documents/modern_awards/award/MA000087/default.htm" TargetMode="External"/><Relationship Id="rId102" Type="http://schemas.openxmlformats.org/officeDocument/2006/relationships/hyperlink" Target="http://www.fwc.gov.au/documents/modern_awards/award/MA000094/default.htm" TargetMode="External"/><Relationship Id="rId144" Type="http://schemas.openxmlformats.org/officeDocument/2006/relationships/hyperlink" Target="http://www.fwc.gov.au/documents/modern_awards/award/MA000085/default.htm" TargetMode="External"/><Relationship Id="rId547" Type="http://schemas.openxmlformats.org/officeDocument/2006/relationships/hyperlink" Target="http://www.fwc.gov.au/documents/modern_awards/award/MA000013/default.htm" TargetMode="External"/><Relationship Id="rId589" Type="http://schemas.openxmlformats.org/officeDocument/2006/relationships/hyperlink" Target="http://www.fwc.gov.au/documents/modern_awards/award/MA000012/default.htm" TargetMode="External"/><Relationship Id="rId754" Type="http://schemas.openxmlformats.org/officeDocument/2006/relationships/hyperlink" Target="http://www.fwc.gov.au/documents/modern_awards/award/MA000110/default.htm" TargetMode="External"/><Relationship Id="rId796" Type="http://schemas.openxmlformats.org/officeDocument/2006/relationships/hyperlink" Target="https://www.fwc.gov.au/documents/documents/modern_awards/award/MA000149/default.htm" TargetMode="External"/><Relationship Id="rId961" Type="http://schemas.openxmlformats.org/officeDocument/2006/relationships/comments" Target="../comments1.xml"/><Relationship Id="rId90" Type="http://schemas.openxmlformats.org/officeDocument/2006/relationships/hyperlink" Target="http://www.fwc.gov.au/documents/modern_awards/award/MA000115/default.htm" TargetMode="External"/><Relationship Id="rId186" Type="http://schemas.openxmlformats.org/officeDocument/2006/relationships/hyperlink" Target="http://www.fwc.gov.au/documents/modern_awards/award/MA000091/default.htm" TargetMode="External"/><Relationship Id="rId351" Type="http://schemas.openxmlformats.org/officeDocument/2006/relationships/hyperlink" Target="http://www.fwc.gov.au/documents/modern_awards/award/MA000018/default.htm" TargetMode="External"/><Relationship Id="rId393" Type="http://schemas.openxmlformats.org/officeDocument/2006/relationships/hyperlink" Target="http://www.fwc.gov.au/documents/modern_awards/award/MA000089/default.htm" TargetMode="External"/><Relationship Id="rId407" Type="http://schemas.openxmlformats.org/officeDocument/2006/relationships/hyperlink" Target="http://www.fwc.gov.au/documents/modern_awards/award/MA000090/default.htm" TargetMode="External"/><Relationship Id="rId449" Type="http://schemas.openxmlformats.org/officeDocument/2006/relationships/hyperlink" Target="http://www.fwc.gov.au/documents/modern_awards/award/MA000111/default.htm" TargetMode="External"/><Relationship Id="rId614" Type="http://schemas.openxmlformats.org/officeDocument/2006/relationships/hyperlink" Target="https://www.fwc.gov.au/documents/documents/modern_awards/award/MA000126/default.htm" TargetMode="External"/><Relationship Id="rId656" Type="http://schemas.openxmlformats.org/officeDocument/2006/relationships/hyperlink" Target="http://www.fwc.gov.au/documents/modern_awards/award/MA000036/default.htm" TargetMode="External"/><Relationship Id="rId821" Type="http://schemas.openxmlformats.org/officeDocument/2006/relationships/hyperlink" Target="https://www.fwc.gov.au/documents/documents/modern_awards/award/MA000151/default.htm" TargetMode="External"/><Relationship Id="rId863" Type="http://schemas.openxmlformats.org/officeDocument/2006/relationships/hyperlink" Target="https://www.fwc.gov.au/documents/documents/modern_awards/award/MA000153/default.htm" TargetMode="External"/><Relationship Id="rId211" Type="http://schemas.openxmlformats.org/officeDocument/2006/relationships/hyperlink" Target="http://www.fwc.gov.au/documents/modern_awards/award/MA000054/default.htm" TargetMode="External"/><Relationship Id="rId253" Type="http://schemas.openxmlformats.org/officeDocument/2006/relationships/hyperlink" Target="http://www.fwc.gov.au/documents/modern_awards/award/MA000031/default.htm" TargetMode="External"/><Relationship Id="rId295" Type="http://schemas.openxmlformats.org/officeDocument/2006/relationships/hyperlink" Target="http://www.fwc.gov.au/documents/modern_awards/award/MA000021/default.htm" TargetMode="External"/><Relationship Id="rId309" Type="http://schemas.openxmlformats.org/officeDocument/2006/relationships/hyperlink" Target="http://www.fwc.gov.au/documents/modern_awards/award/MA000018/default.htm" TargetMode="External"/><Relationship Id="rId460" Type="http://schemas.openxmlformats.org/officeDocument/2006/relationships/hyperlink" Target="http://www.fwc.gov.au/documents/modern_awards/award/MA000117/default.htm" TargetMode="External"/><Relationship Id="rId516" Type="http://schemas.openxmlformats.org/officeDocument/2006/relationships/hyperlink" Target="http://www.fwc.gov.au/documents/modern_awards/award/MA000020/default.htm" TargetMode="External"/><Relationship Id="rId698" Type="http://schemas.openxmlformats.org/officeDocument/2006/relationships/hyperlink" Target="http://www.fwc.gov.au/documents/modern_awards/award/MA000046/default.htm" TargetMode="External"/><Relationship Id="rId919" Type="http://schemas.openxmlformats.org/officeDocument/2006/relationships/hyperlink" Target="https://www.fwc.gov.au/documents/documents/modern_awards/award/MA000147/default.htm" TargetMode="External"/><Relationship Id="rId48" Type="http://schemas.openxmlformats.org/officeDocument/2006/relationships/hyperlink" Target="http://www.fwc.gov.au/documents/modern_awards/award/MA000052/default.htm" TargetMode="External"/><Relationship Id="rId113" Type="http://schemas.openxmlformats.org/officeDocument/2006/relationships/hyperlink" Target="http://www.fwc.gov.au/documents/modern_awards/award/MA000097/default.htm" TargetMode="External"/><Relationship Id="rId320" Type="http://schemas.openxmlformats.org/officeDocument/2006/relationships/hyperlink" Target="http://www.fwc.gov.au/documents/modern_awards/award/MA000014/default.htm" TargetMode="External"/><Relationship Id="rId558" Type="http://schemas.openxmlformats.org/officeDocument/2006/relationships/hyperlink" Target="http://www.fwc.gov.au/documents/modern_awards/award/MA000043/default.htm" TargetMode="External"/><Relationship Id="rId723" Type="http://schemas.openxmlformats.org/officeDocument/2006/relationships/hyperlink" Target="http://www.fwc.gov.au/documents/modern_awards/award/MA000100/default.htm" TargetMode="External"/><Relationship Id="rId765" Type="http://schemas.openxmlformats.org/officeDocument/2006/relationships/hyperlink" Target="http://www.fwc.gov.au/documents/modern_awards/award/MA000115/default.htm" TargetMode="External"/><Relationship Id="rId930" Type="http://schemas.openxmlformats.org/officeDocument/2006/relationships/hyperlink" Target="https://www.fwc.gov.au/documents/documents/modern_awards/award/MA000146/default.htm" TargetMode="External"/><Relationship Id="rId155" Type="http://schemas.openxmlformats.org/officeDocument/2006/relationships/hyperlink" Target="http://www.fwc.gov.au/documents/modern_awards/award/MA000083/default.htm" TargetMode="External"/><Relationship Id="rId197" Type="http://schemas.openxmlformats.org/officeDocument/2006/relationships/hyperlink" Target="http://www.fwc.gov.au/documents/modern_awards/award/MA000091/default.htm" TargetMode="External"/><Relationship Id="rId362" Type="http://schemas.openxmlformats.org/officeDocument/2006/relationships/hyperlink" Target="http://www.fwc.gov.au/documents/modern_awards/award/MA000004/default.htm" TargetMode="External"/><Relationship Id="rId418" Type="http://schemas.openxmlformats.org/officeDocument/2006/relationships/hyperlink" Target="http://www.fwc.gov.au/documents/modern_awards/award/MA000098/default.htm" TargetMode="External"/><Relationship Id="rId625" Type="http://schemas.openxmlformats.org/officeDocument/2006/relationships/hyperlink" Target="https://www.fwc.gov.au/documents/documents/modern_awards/award/MA000131/default.htm" TargetMode="External"/><Relationship Id="rId832" Type="http://schemas.openxmlformats.org/officeDocument/2006/relationships/hyperlink" Target="https://www.fwc.gov.au/documents/documents/modern_awards/award/MA000151/default.htm" TargetMode="External"/><Relationship Id="rId222" Type="http://schemas.openxmlformats.org/officeDocument/2006/relationships/hyperlink" Target="http://www.fwc.gov.au/documents/modern_awards/award/MA000049/default.htm" TargetMode="External"/><Relationship Id="rId264" Type="http://schemas.openxmlformats.org/officeDocument/2006/relationships/hyperlink" Target="http://www.fwc.gov.au/documents/modern_awards/award/MA000027/default.htm" TargetMode="External"/><Relationship Id="rId471" Type="http://schemas.openxmlformats.org/officeDocument/2006/relationships/hyperlink" Target="http://www.fwc.gov.au/documents/modern_awards/award/MA000040/default.htm" TargetMode="External"/><Relationship Id="rId667" Type="http://schemas.openxmlformats.org/officeDocument/2006/relationships/hyperlink" Target="http://www.fwc.gov.au/documents/modern_awards/award/MA000032/default.htm" TargetMode="External"/><Relationship Id="rId874" Type="http://schemas.openxmlformats.org/officeDocument/2006/relationships/hyperlink" Target="https://www.fwc.gov.au/documents/documents/modern_awards/award/MA000153/default.htm" TargetMode="External"/><Relationship Id="rId17" Type="http://schemas.openxmlformats.org/officeDocument/2006/relationships/hyperlink" Target="http://www.fwc.gov.au/documents/modern_awards/award/MA000086/default.htm" TargetMode="External"/><Relationship Id="rId59" Type="http://schemas.openxmlformats.org/officeDocument/2006/relationships/hyperlink" Target="http://www.fwc.gov.au/documents/modern_awards/award/MA000076/default.htm" TargetMode="External"/><Relationship Id="rId124" Type="http://schemas.openxmlformats.org/officeDocument/2006/relationships/hyperlink" Target="http://www.fwc.gov.au/documents/modern_awards/award/MA000098/default.htm" TargetMode="External"/><Relationship Id="rId527" Type="http://schemas.openxmlformats.org/officeDocument/2006/relationships/hyperlink" Target="http://www.fwc.gov.au/documents/modern_awards/award/MA000021/default.htm" TargetMode="External"/><Relationship Id="rId569" Type="http://schemas.openxmlformats.org/officeDocument/2006/relationships/hyperlink" Target="http://www.fwc.gov.au/documents/modern_awards/award/MA000040/default.htm" TargetMode="External"/><Relationship Id="rId734" Type="http://schemas.openxmlformats.org/officeDocument/2006/relationships/hyperlink" Target="http://www.fwc.gov.au/documents/modern_awards/award/MA000104/default.htm" TargetMode="External"/><Relationship Id="rId776" Type="http://schemas.openxmlformats.org/officeDocument/2006/relationships/hyperlink" Target="http://www.fwc.gov.au/documents/modern_awards/award/MA000120/default.htm" TargetMode="External"/><Relationship Id="rId941" Type="http://schemas.openxmlformats.org/officeDocument/2006/relationships/hyperlink" Target="http://www.fwc.gov.au/documents/modern_awards/award/MA000106/default.htm" TargetMode="External"/><Relationship Id="rId70" Type="http://schemas.openxmlformats.org/officeDocument/2006/relationships/hyperlink" Target="http://www.fwc.gov.au/documents/modern_awards/award/MA000057/default.htm" TargetMode="External"/><Relationship Id="rId166" Type="http://schemas.openxmlformats.org/officeDocument/2006/relationships/hyperlink" Target="http://www.fwc.gov.au/documents/modern_awards/award/MA000077/default.htm" TargetMode="External"/><Relationship Id="rId331" Type="http://schemas.openxmlformats.org/officeDocument/2006/relationships/hyperlink" Target="http://www.fwc.gov.au/documents/modern_awards/award/MA000009/default.htm" TargetMode="External"/><Relationship Id="rId373" Type="http://schemas.openxmlformats.org/officeDocument/2006/relationships/hyperlink" Target="http://www.fwc.gov.au/documents/modern_awards/award/MA000003/default.htm" TargetMode="External"/><Relationship Id="rId429" Type="http://schemas.openxmlformats.org/officeDocument/2006/relationships/hyperlink" Target="http://www.fwc.gov.au/documents/modern_awards/award/MA000089/default.htm" TargetMode="External"/><Relationship Id="rId580" Type="http://schemas.openxmlformats.org/officeDocument/2006/relationships/hyperlink" Target="http://www.fwc.gov.au/documents/modern_awards/award/MA000001/default.htm" TargetMode="External"/><Relationship Id="rId636" Type="http://schemas.openxmlformats.org/officeDocument/2006/relationships/hyperlink" Target="https://www.fwc.gov.au/documents/documents/modern_awards/award/MA000139/default.htm" TargetMode="External"/><Relationship Id="rId801" Type="http://schemas.openxmlformats.org/officeDocument/2006/relationships/hyperlink" Target="https://www.fwc.gov.au/documents/documents/modern_awards/award/MA000149/default.htm" TargetMode="External"/><Relationship Id="rId1" Type="http://schemas.openxmlformats.org/officeDocument/2006/relationships/hyperlink" Target="http://www.fwc.gov.au/documents/modern_awards/award/MA000108/default.htm" TargetMode="External"/><Relationship Id="rId233" Type="http://schemas.openxmlformats.org/officeDocument/2006/relationships/hyperlink" Target="http://www.fwc.gov.au/documents/modern_awards/award/MA000047/default.htm" TargetMode="External"/><Relationship Id="rId440" Type="http://schemas.openxmlformats.org/officeDocument/2006/relationships/hyperlink" Target="http://www.fwc.gov.au/documents/modern_awards/award/MA000040/default.htm" TargetMode="External"/><Relationship Id="rId678" Type="http://schemas.openxmlformats.org/officeDocument/2006/relationships/hyperlink" Target="http://www.fwc.gov.au/documents/modern_awards/award/MA000041/default.htm" TargetMode="External"/><Relationship Id="rId843" Type="http://schemas.openxmlformats.org/officeDocument/2006/relationships/hyperlink" Target="https://www.fwc.gov.au/documents/documents/modern_awards/award/MA000151/default.htm" TargetMode="External"/><Relationship Id="rId885" Type="http://schemas.openxmlformats.org/officeDocument/2006/relationships/hyperlink" Target="https://www.fwc.gov.au/documents/documents/modern_awards/award/MA000153/default.htm" TargetMode="External"/><Relationship Id="rId28" Type="http://schemas.openxmlformats.org/officeDocument/2006/relationships/hyperlink" Target="http://www.fwc.gov.au/documents/modern_awards/award/MA000050/default.htm" TargetMode="External"/><Relationship Id="rId275" Type="http://schemas.openxmlformats.org/officeDocument/2006/relationships/hyperlink" Target="http://www.fwc.gov.au/documents/modern_awards/award/MA000042/default.htm" TargetMode="External"/><Relationship Id="rId300" Type="http://schemas.openxmlformats.org/officeDocument/2006/relationships/hyperlink" Target="http://www.fwc.gov.au/documents/modern_awards/award/MA000020/default.htm" TargetMode="External"/><Relationship Id="rId482" Type="http://schemas.openxmlformats.org/officeDocument/2006/relationships/hyperlink" Target="http://www.fwc.gov.au/documents/modern_awards/award/MA000081/default.htm" TargetMode="External"/><Relationship Id="rId538" Type="http://schemas.openxmlformats.org/officeDocument/2006/relationships/hyperlink" Target="http://www.fwc.gov.au/documents/modern_awards/award/MA000025/default.htm" TargetMode="External"/><Relationship Id="rId703" Type="http://schemas.openxmlformats.org/officeDocument/2006/relationships/hyperlink" Target="http://www.fwc.gov.au/documents/modern_awards/award/MA000047/default.htm" TargetMode="External"/><Relationship Id="rId745" Type="http://schemas.openxmlformats.org/officeDocument/2006/relationships/hyperlink" Target="http://www.fwc.gov.au/documents/modern_awards/award/MA000106/default.htm" TargetMode="External"/><Relationship Id="rId910" Type="http://schemas.openxmlformats.org/officeDocument/2006/relationships/hyperlink" Target="https://www.fwc.gov.au/documents/documents/modern_awards/award/MA000147/default.htm" TargetMode="External"/><Relationship Id="rId952" Type="http://schemas.openxmlformats.org/officeDocument/2006/relationships/hyperlink" Target="https://www.fwc.gov.au/documents/documents/modern_awards/award/MA000142/default.htm" TargetMode="External"/><Relationship Id="rId81" Type="http://schemas.openxmlformats.org/officeDocument/2006/relationships/hyperlink" Target="http://www.fwc.gov.au/documents/modern_awards/award/MA000122/default.htm" TargetMode="External"/><Relationship Id="rId135" Type="http://schemas.openxmlformats.org/officeDocument/2006/relationships/hyperlink" Target="http://www.fwc.gov.au/documents/modern_awards/award/MA000085/default.htm" TargetMode="External"/><Relationship Id="rId177" Type="http://schemas.openxmlformats.org/officeDocument/2006/relationships/hyperlink" Target="http://www.fwc.gov.au/documents/modern_awards/award/MA000020/default.htm" TargetMode="External"/><Relationship Id="rId342" Type="http://schemas.openxmlformats.org/officeDocument/2006/relationships/hyperlink" Target="http://www.fwc.gov.au/documents/modern_awards/award/MA000008/default.htm" TargetMode="External"/><Relationship Id="rId384" Type="http://schemas.openxmlformats.org/officeDocument/2006/relationships/hyperlink" Target="http://www.fwc.gov.au/documents/modern_awards/award/MA000029/default.htm" TargetMode="External"/><Relationship Id="rId591" Type="http://schemas.openxmlformats.org/officeDocument/2006/relationships/hyperlink" Target="https://www.fwc.gov.au/documents/documents/modern_awards/award/MA000124/default.htm" TargetMode="External"/><Relationship Id="rId605" Type="http://schemas.openxmlformats.org/officeDocument/2006/relationships/hyperlink" Target="https://www.fwc.gov.au/documents/documents/modern_awards/award/MA000132/default.htm" TargetMode="External"/><Relationship Id="rId787" Type="http://schemas.openxmlformats.org/officeDocument/2006/relationships/hyperlink" Target="https://www.fwc.gov.au/documents/documents/modern_awards/award/MA000149/default.htm" TargetMode="External"/><Relationship Id="rId812" Type="http://schemas.openxmlformats.org/officeDocument/2006/relationships/hyperlink" Target="https://www.fwc.gov.au/documents/documents/modern_awards/award/MA000142/default.htm" TargetMode="External"/><Relationship Id="rId202" Type="http://schemas.openxmlformats.org/officeDocument/2006/relationships/hyperlink" Target="http://www.fwc.gov.au/documents/modern_awards/award/MA000091/default.htm" TargetMode="External"/><Relationship Id="rId244" Type="http://schemas.openxmlformats.org/officeDocument/2006/relationships/hyperlink" Target="http://www.fwc.gov.au/documents/modern_awards/award/MA000035/default.htm" TargetMode="External"/><Relationship Id="rId647" Type="http://schemas.openxmlformats.org/officeDocument/2006/relationships/hyperlink" Target="https://www.fwc.gov.au/documents/documents/modern_awards/award/MA000139/default.htm" TargetMode="External"/><Relationship Id="rId689" Type="http://schemas.openxmlformats.org/officeDocument/2006/relationships/hyperlink" Target="http://www.fwc.gov.au/documents/modern_awards/award/MA000046/default.htm" TargetMode="External"/><Relationship Id="rId854" Type="http://schemas.openxmlformats.org/officeDocument/2006/relationships/hyperlink" Target="https://www.fwc.gov.au/documents/documents/modern_awards/award/MA000152/default.htm" TargetMode="External"/><Relationship Id="rId896" Type="http://schemas.openxmlformats.org/officeDocument/2006/relationships/hyperlink" Target="https://www.fwc.gov.au/documents/documents/modern_awards/award/MA000153/default.htm" TargetMode="External"/><Relationship Id="rId39" Type="http://schemas.openxmlformats.org/officeDocument/2006/relationships/hyperlink" Target="http://www.fwc.gov.au/documents/modern_awards/award/MA000065/default.htm" TargetMode="External"/><Relationship Id="rId286" Type="http://schemas.openxmlformats.org/officeDocument/2006/relationships/hyperlink" Target="http://www.fwc.gov.au/documents/modern_awards/award/MA000022/default.htm" TargetMode="External"/><Relationship Id="rId451" Type="http://schemas.openxmlformats.org/officeDocument/2006/relationships/hyperlink" Target="http://www.fwc.gov.au/documents/modern_awards/award/MA000111/default.htm" TargetMode="External"/><Relationship Id="rId493" Type="http://schemas.openxmlformats.org/officeDocument/2006/relationships/hyperlink" Target="http://www.fwc.gov.au/documents/modern_awards/award/MA000081/default.htm" TargetMode="External"/><Relationship Id="rId507" Type="http://schemas.openxmlformats.org/officeDocument/2006/relationships/hyperlink" Target="http://www.fwc.gov.au/documents/modern_awards/award/MA000081/default.htm" TargetMode="External"/><Relationship Id="rId549" Type="http://schemas.openxmlformats.org/officeDocument/2006/relationships/hyperlink" Target="http://www.fwc.gov.au/documents/modern_awards/award/MA000106/default.htm" TargetMode="External"/><Relationship Id="rId714" Type="http://schemas.openxmlformats.org/officeDocument/2006/relationships/hyperlink" Target="http://www.fwc.gov.au/documents/modern_awards/award/MA000081/default.htm" TargetMode="External"/><Relationship Id="rId756" Type="http://schemas.openxmlformats.org/officeDocument/2006/relationships/hyperlink" Target="http://www.fwc.gov.au/documents/modern_awards/award/MA000110/default.htm" TargetMode="External"/><Relationship Id="rId921" Type="http://schemas.openxmlformats.org/officeDocument/2006/relationships/hyperlink" Target="https://www.fwc.gov.au/documents/documents/modern_awards/award/MA000146/default.htm" TargetMode="External"/><Relationship Id="rId50" Type="http://schemas.openxmlformats.org/officeDocument/2006/relationships/hyperlink" Target="http://www.fwc.gov.au/documents/modern_awards/award/MA000059/default.htm" TargetMode="External"/><Relationship Id="rId104" Type="http://schemas.openxmlformats.org/officeDocument/2006/relationships/hyperlink" Target="http://www.fwc.gov.au/documents/modern_awards/award/MA000112/default.htm" TargetMode="External"/><Relationship Id="rId146" Type="http://schemas.openxmlformats.org/officeDocument/2006/relationships/hyperlink" Target="http://www.fwc.gov.au/documents/modern_awards/award/MA000067/default.htm" TargetMode="External"/><Relationship Id="rId188" Type="http://schemas.openxmlformats.org/officeDocument/2006/relationships/hyperlink" Target="http://www.fwc.gov.au/documents/modern_awards/award/MA000091/default.htm" TargetMode="External"/><Relationship Id="rId311" Type="http://schemas.openxmlformats.org/officeDocument/2006/relationships/hyperlink" Target="http://www.fwc.gov.au/documents/modern_awards/award/MA000018/default.htm" TargetMode="External"/><Relationship Id="rId353" Type="http://schemas.openxmlformats.org/officeDocument/2006/relationships/hyperlink" Target="http://www.fwc.gov.au/documents/modern_awards/award/MA000016/default.htm" TargetMode="External"/><Relationship Id="rId395" Type="http://schemas.openxmlformats.org/officeDocument/2006/relationships/hyperlink" Target="http://www.fwc.gov.au/documents/modern_awards/award/MA000089/default.htm" TargetMode="External"/><Relationship Id="rId409" Type="http://schemas.openxmlformats.org/officeDocument/2006/relationships/hyperlink" Target="http://www.fwc.gov.au/documents/modern_awards/award/MA000093/default.htm" TargetMode="External"/><Relationship Id="rId560" Type="http://schemas.openxmlformats.org/officeDocument/2006/relationships/hyperlink" Target="http://www.fwc.gov.au/documents/modern_awards/award/MA000113/default.htm" TargetMode="External"/><Relationship Id="rId798" Type="http://schemas.openxmlformats.org/officeDocument/2006/relationships/hyperlink" Target="https://www.fwc.gov.au/documents/documents/modern_awards/award/MA000149/default.htm" TargetMode="External"/><Relationship Id="rId92" Type="http://schemas.openxmlformats.org/officeDocument/2006/relationships/hyperlink" Target="http://www.fwc.gov.au/documents/modern_awards/award/MA000115/default.htm" TargetMode="External"/><Relationship Id="rId213" Type="http://schemas.openxmlformats.org/officeDocument/2006/relationships/hyperlink" Target="http://www.fwc.gov.au/documents/modern_awards/award/MA000079/default.htm" TargetMode="External"/><Relationship Id="rId420" Type="http://schemas.openxmlformats.org/officeDocument/2006/relationships/hyperlink" Target="http://www.fwc.gov.au/documents/modern_awards/award/MA000099/default.htm" TargetMode="External"/><Relationship Id="rId616" Type="http://schemas.openxmlformats.org/officeDocument/2006/relationships/hyperlink" Target="https://www.fwc.gov.au/documents/documents/modern_awards/award/MA000128/default.htm" TargetMode="External"/><Relationship Id="rId658" Type="http://schemas.openxmlformats.org/officeDocument/2006/relationships/hyperlink" Target="http://www.fwc.gov.au/documents/modern_awards/award/MA000036/default.htm" TargetMode="External"/><Relationship Id="rId823" Type="http://schemas.openxmlformats.org/officeDocument/2006/relationships/hyperlink" Target="https://www.fwc.gov.au/documents/documents/modern_awards/award/MA000151/default.htm" TargetMode="External"/><Relationship Id="rId865" Type="http://schemas.openxmlformats.org/officeDocument/2006/relationships/hyperlink" Target="https://www.fwc.gov.au/documents/documents/modern_awards/award/MA000153/default.htm" TargetMode="External"/><Relationship Id="rId255" Type="http://schemas.openxmlformats.org/officeDocument/2006/relationships/hyperlink" Target="http://www.fwc.gov.au/documents/modern_awards/award/MA000027/default.htm" TargetMode="External"/><Relationship Id="rId297" Type="http://schemas.openxmlformats.org/officeDocument/2006/relationships/hyperlink" Target="http://www.fwc.gov.au/documents/modern_awards/award/MA000021/default.htm" TargetMode="External"/><Relationship Id="rId462" Type="http://schemas.openxmlformats.org/officeDocument/2006/relationships/hyperlink" Target="http://www.fwc.gov.au/documents/modern_awards/award/MA000118/default.htm" TargetMode="External"/><Relationship Id="rId518" Type="http://schemas.openxmlformats.org/officeDocument/2006/relationships/hyperlink" Target="http://www.fwc.gov.au/documents/modern_awards/award/MA000086/default.htm" TargetMode="External"/><Relationship Id="rId725" Type="http://schemas.openxmlformats.org/officeDocument/2006/relationships/hyperlink" Target="http://www.fwc.gov.au/documents/modern_awards/award/MA000100/default.htm" TargetMode="External"/><Relationship Id="rId932" Type="http://schemas.openxmlformats.org/officeDocument/2006/relationships/hyperlink" Target="https://www.fwc.gov.au/documents/documents/modern_awards/award/MA000146/default.htm" TargetMode="External"/><Relationship Id="rId115" Type="http://schemas.openxmlformats.org/officeDocument/2006/relationships/hyperlink" Target="http://www.fwc.gov.au/documents/modern_awards/award/MA000112/default.htm" TargetMode="External"/><Relationship Id="rId157" Type="http://schemas.openxmlformats.org/officeDocument/2006/relationships/hyperlink" Target="http://www.fwc.gov.au/documents/modern_awards/award/MA000083/default.htm" TargetMode="External"/><Relationship Id="rId322" Type="http://schemas.openxmlformats.org/officeDocument/2006/relationships/hyperlink" Target="http://www.fwc.gov.au/documents/modern_awards/award/MA000013/default.htm" TargetMode="External"/><Relationship Id="rId364" Type="http://schemas.openxmlformats.org/officeDocument/2006/relationships/hyperlink" Target="http://www.fwc.gov.au/documents/modern_awards/award/MA000003/default.htm" TargetMode="External"/><Relationship Id="rId767" Type="http://schemas.openxmlformats.org/officeDocument/2006/relationships/hyperlink" Target="http://www.fwc.gov.au/documents/modern_awards/award/MA000115/default.htm" TargetMode="External"/><Relationship Id="rId61" Type="http://schemas.openxmlformats.org/officeDocument/2006/relationships/hyperlink" Target="http://www.fwc.gov.au/documents/modern_awards/award/MA000076/default.htm" TargetMode="External"/><Relationship Id="rId199" Type="http://schemas.openxmlformats.org/officeDocument/2006/relationships/hyperlink" Target="http://www.fwc.gov.au/documents/modern_awards/award/MA000091/default.htm" TargetMode="External"/><Relationship Id="rId571" Type="http://schemas.openxmlformats.org/officeDocument/2006/relationships/hyperlink" Target="http://www.fwc.gov.au/documents/modern_awards/award/MA000035/default.htm" TargetMode="External"/><Relationship Id="rId627" Type="http://schemas.openxmlformats.org/officeDocument/2006/relationships/hyperlink" Target="https://www.fwc.gov.au/documents/documents/modern_awards/award/MA000134/default.htm" TargetMode="External"/><Relationship Id="rId669" Type="http://schemas.openxmlformats.org/officeDocument/2006/relationships/hyperlink" Target="http://www.fwc.gov.au/documents/modern_awards/award/MA000032/default.htm" TargetMode="External"/><Relationship Id="rId834" Type="http://schemas.openxmlformats.org/officeDocument/2006/relationships/hyperlink" Target="https://www.fwc.gov.au/documents/documents/modern_awards/award/MA000151/default.htm" TargetMode="External"/><Relationship Id="rId876" Type="http://schemas.openxmlformats.org/officeDocument/2006/relationships/hyperlink" Target="https://www.fwc.gov.au/documents/documents/modern_awards/award/MA000153/default.htm" TargetMode="External"/><Relationship Id="rId19" Type="http://schemas.openxmlformats.org/officeDocument/2006/relationships/hyperlink" Target="http://www.fwc.gov.au/documents/modern_awards/award/MA000086/default.htm" TargetMode="External"/><Relationship Id="rId224" Type="http://schemas.openxmlformats.org/officeDocument/2006/relationships/hyperlink" Target="http://www.fwc.gov.au/documents/modern_awards/award/MA000048/default.htm" TargetMode="External"/><Relationship Id="rId266" Type="http://schemas.openxmlformats.org/officeDocument/2006/relationships/hyperlink" Target="http://www.fwc.gov.au/documents/modern_awards/award/MA000025/default.htm" TargetMode="External"/><Relationship Id="rId431" Type="http://schemas.openxmlformats.org/officeDocument/2006/relationships/hyperlink" Target="http://www.fwc.gov.au/documents/modern_awards/award/MA000029/default.htm" TargetMode="External"/><Relationship Id="rId473" Type="http://schemas.openxmlformats.org/officeDocument/2006/relationships/hyperlink" Target="http://www.fwc.gov.au/documents/modern_awards/award/MA000046/default.htm" TargetMode="External"/><Relationship Id="rId529" Type="http://schemas.openxmlformats.org/officeDocument/2006/relationships/hyperlink" Target="http://www.fwc.gov.au/documents/modern_awards/award/MA000120/default.htm" TargetMode="External"/><Relationship Id="rId680" Type="http://schemas.openxmlformats.org/officeDocument/2006/relationships/hyperlink" Target="http://www.fwc.gov.au/documents/modern_awards/award/MA000046/default.htm" TargetMode="External"/><Relationship Id="rId736" Type="http://schemas.openxmlformats.org/officeDocument/2006/relationships/hyperlink" Target="http://www.fwc.gov.au/documents/modern_awards/award/MA000104/default.htm" TargetMode="External"/><Relationship Id="rId901" Type="http://schemas.openxmlformats.org/officeDocument/2006/relationships/hyperlink" Target="https://www.fwc.gov.au/documents/documents/modern_awards/award/MA000147/default.htm" TargetMode="External"/><Relationship Id="rId30" Type="http://schemas.openxmlformats.org/officeDocument/2006/relationships/hyperlink" Target="http://www.fwc.gov.au/documents/modern_awards/award/MA000050/default.htm" TargetMode="External"/><Relationship Id="rId126" Type="http://schemas.openxmlformats.org/officeDocument/2006/relationships/hyperlink" Target="http://www.fwc.gov.au/documents/modern_awards/award/MA000090/default.htm" TargetMode="External"/><Relationship Id="rId168" Type="http://schemas.openxmlformats.org/officeDocument/2006/relationships/hyperlink" Target="http://www.fwc.gov.au/documents/modern_awards/award/MA000061/default.htm" TargetMode="External"/><Relationship Id="rId333" Type="http://schemas.openxmlformats.org/officeDocument/2006/relationships/hyperlink" Target="http://www.fwc.gov.au/documents/modern_awards/award/MA000009/default.htm" TargetMode="External"/><Relationship Id="rId540" Type="http://schemas.openxmlformats.org/officeDocument/2006/relationships/hyperlink" Target="http://www.fwc.gov.au/documents/modern_awards/award/MA000117/default.htm" TargetMode="External"/><Relationship Id="rId778" Type="http://schemas.openxmlformats.org/officeDocument/2006/relationships/hyperlink" Target="https://www.fwc.gov.au/documents/documents/modern_awards/award/MA000124/default.htm" TargetMode="External"/><Relationship Id="rId943" Type="http://schemas.openxmlformats.org/officeDocument/2006/relationships/hyperlink" Target="http://www.fwc.gov.au/documents/modern_awards/award/MA000106/default.htm" TargetMode="External"/><Relationship Id="rId72" Type="http://schemas.openxmlformats.org/officeDocument/2006/relationships/hyperlink" Target="http://www.fwc.gov.au/documents/modern_awards/award/MA000053/default.htm" TargetMode="External"/><Relationship Id="rId375" Type="http://schemas.openxmlformats.org/officeDocument/2006/relationships/hyperlink" Target="http://www.fwc.gov.au/documents/modern_awards/award/MA000108/default.htm" TargetMode="External"/><Relationship Id="rId582" Type="http://schemas.openxmlformats.org/officeDocument/2006/relationships/hyperlink" Target="http://www.fwc.gov.au/documents/modern_awards/award/MA000081/default.htm" TargetMode="External"/><Relationship Id="rId638" Type="http://schemas.openxmlformats.org/officeDocument/2006/relationships/hyperlink" Target="https://www.fwc.gov.au/documents/documents/modern_awards/award/MA000139/default.htm" TargetMode="External"/><Relationship Id="rId803" Type="http://schemas.openxmlformats.org/officeDocument/2006/relationships/hyperlink" Target="https://www.fwc.gov.au/documents/documents/modern_awards/award/MA000141/default.htm" TargetMode="External"/><Relationship Id="rId845" Type="http://schemas.openxmlformats.org/officeDocument/2006/relationships/hyperlink" Target="https://www.fwc.gov.au/documents/documents/modern_awards/award/MA000151/default.htm" TargetMode="External"/><Relationship Id="rId3" Type="http://schemas.openxmlformats.org/officeDocument/2006/relationships/hyperlink" Target="http://www.fwc.gov.au/documents/modern_awards/award/MA000108/default.htm" TargetMode="External"/><Relationship Id="rId235" Type="http://schemas.openxmlformats.org/officeDocument/2006/relationships/hyperlink" Target="http://www.fwc.gov.au/documents/modern_awards/award/MA000047/default.htm" TargetMode="External"/><Relationship Id="rId277" Type="http://schemas.openxmlformats.org/officeDocument/2006/relationships/hyperlink" Target="http://www.fwc.gov.au/documents/modern_awards/award/MA000039/default.htm" TargetMode="External"/><Relationship Id="rId400" Type="http://schemas.openxmlformats.org/officeDocument/2006/relationships/hyperlink" Target="http://www.fwc.gov.au/documents/modern_awards/award/MA000089/default.htm" TargetMode="External"/><Relationship Id="rId442" Type="http://schemas.openxmlformats.org/officeDocument/2006/relationships/hyperlink" Target="http://www.fwc.gov.au/documents/modern_awards/award/MA000047/default.htm" TargetMode="External"/><Relationship Id="rId484" Type="http://schemas.openxmlformats.org/officeDocument/2006/relationships/hyperlink" Target="http://www.fwc.gov.au/documents/modern_awards/award/MA000081/default.htm" TargetMode="External"/><Relationship Id="rId705" Type="http://schemas.openxmlformats.org/officeDocument/2006/relationships/hyperlink" Target="http://www.fwc.gov.au/documents/modern_awards/award/MA000050/default.htm" TargetMode="External"/><Relationship Id="rId887" Type="http://schemas.openxmlformats.org/officeDocument/2006/relationships/hyperlink" Target="https://www.fwc.gov.au/documents/documents/modern_awards/award/MA000153/default.htm" TargetMode="External"/><Relationship Id="rId137" Type="http://schemas.openxmlformats.org/officeDocument/2006/relationships/hyperlink" Target="http://www.fwc.gov.au/documents/modern_awards/award/MA000085/default.htm" TargetMode="External"/><Relationship Id="rId302" Type="http://schemas.openxmlformats.org/officeDocument/2006/relationships/hyperlink" Target="http://www.fwc.gov.au/documents/modern_awards/award/MA000020/default.htm" TargetMode="External"/><Relationship Id="rId344" Type="http://schemas.openxmlformats.org/officeDocument/2006/relationships/hyperlink" Target="http://www.fwc.gov.au/documents/modern_awards/award/MA000007/default.htm" TargetMode="External"/><Relationship Id="rId691" Type="http://schemas.openxmlformats.org/officeDocument/2006/relationships/hyperlink" Target="http://www.fwc.gov.au/documents/modern_awards/award/MA000046/default.htm" TargetMode="External"/><Relationship Id="rId747" Type="http://schemas.openxmlformats.org/officeDocument/2006/relationships/hyperlink" Target="http://www.fwc.gov.au/documents/modern_awards/award/MA000106/default.htm" TargetMode="External"/><Relationship Id="rId789" Type="http://schemas.openxmlformats.org/officeDocument/2006/relationships/hyperlink" Target="https://www.fwc.gov.au/documents/documents/modern_awards/award/MA000149/default.htm" TargetMode="External"/><Relationship Id="rId912" Type="http://schemas.openxmlformats.org/officeDocument/2006/relationships/hyperlink" Target="https://www.fwc.gov.au/documents/documents/modern_awards/award/MA000147/default.htm" TargetMode="External"/><Relationship Id="rId954" Type="http://schemas.openxmlformats.org/officeDocument/2006/relationships/hyperlink" Target="https://www.fwc.gov.au/documents/documents/modern_awards/award/MA000153/default.htm" TargetMode="External"/><Relationship Id="rId41" Type="http://schemas.openxmlformats.org/officeDocument/2006/relationships/hyperlink" Target="http://www.fwc.gov.au/documents/modern_awards/award/MA000050/default.htm" TargetMode="External"/><Relationship Id="rId83" Type="http://schemas.openxmlformats.org/officeDocument/2006/relationships/hyperlink" Target="http://www.fwc.gov.au/documents/modern_awards/award/MA000122/default.htm" TargetMode="External"/><Relationship Id="rId179" Type="http://schemas.openxmlformats.org/officeDocument/2006/relationships/hyperlink" Target="http://www.fwc.gov.au/documents/modern_awards/award/MA000020/default.htm" TargetMode="External"/><Relationship Id="rId386" Type="http://schemas.openxmlformats.org/officeDocument/2006/relationships/hyperlink" Target="http://www.fwc.gov.au/documents/modern_awards/award/MA000030/default.htm" TargetMode="External"/><Relationship Id="rId551" Type="http://schemas.openxmlformats.org/officeDocument/2006/relationships/hyperlink" Target="http://www.fwc.gov.au/documents/modern_awards/award/MA000084/default.htm" TargetMode="External"/><Relationship Id="rId593" Type="http://schemas.openxmlformats.org/officeDocument/2006/relationships/hyperlink" Target="https://www.fwc.gov.au/documents/documents/modern_awards/award/MA000124/default.htm" TargetMode="External"/><Relationship Id="rId607" Type="http://schemas.openxmlformats.org/officeDocument/2006/relationships/hyperlink" Target="https://www.fwc.gov.au/documents/documents/modern_awards/award/MA000125/default.htm" TargetMode="External"/><Relationship Id="rId649" Type="http://schemas.openxmlformats.org/officeDocument/2006/relationships/hyperlink" Target="https://www.fwc.gov.au/documents/documents/modern_awards/award/MA000140/default.htm" TargetMode="External"/><Relationship Id="rId814" Type="http://schemas.openxmlformats.org/officeDocument/2006/relationships/hyperlink" Target="https://www.fwc.gov.au/documents/documents/modern_awards/award/MA000142/default.htm" TargetMode="External"/><Relationship Id="rId856" Type="http://schemas.openxmlformats.org/officeDocument/2006/relationships/hyperlink" Target="https://www.fwc.gov.au/documents/documents/modern_awards/award/MA000153/default.htm" TargetMode="External"/><Relationship Id="rId190" Type="http://schemas.openxmlformats.org/officeDocument/2006/relationships/hyperlink" Target="http://www.fwc.gov.au/documents/modern_awards/award/MA000091/default.htm" TargetMode="External"/><Relationship Id="rId204" Type="http://schemas.openxmlformats.org/officeDocument/2006/relationships/hyperlink" Target="http://www.fwc.gov.au/documents/modern_awards/award/MA000091/default.htm" TargetMode="External"/><Relationship Id="rId246" Type="http://schemas.openxmlformats.org/officeDocument/2006/relationships/hyperlink" Target="http://www.fwc.gov.au/documents/modern_awards/award/MA000035/default.htm" TargetMode="External"/><Relationship Id="rId288" Type="http://schemas.openxmlformats.org/officeDocument/2006/relationships/hyperlink" Target="http://www.fwc.gov.au/documents/modern_awards/award/MA000021/default.htm" TargetMode="External"/><Relationship Id="rId411" Type="http://schemas.openxmlformats.org/officeDocument/2006/relationships/hyperlink" Target="http://www.fwc.gov.au/documents/modern_awards/award/MA000094/default.htm" TargetMode="External"/><Relationship Id="rId453" Type="http://schemas.openxmlformats.org/officeDocument/2006/relationships/hyperlink" Target="http://www.fwc.gov.au/documents/modern_awards/award/MA000111/default.htm" TargetMode="External"/><Relationship Id="rId509" Type="http://schemas.openxmlformats.org/officeDocument/2006/relationships/hyperlink" Target="http://www.fwc.gov.au/documents/modern_awards/award/MA000081/default.htm" TargetMode="External"/><Relationship Id="rId660" Type="http://schemas.openxmlformats.org/officeDocument/2006/relationships/hyperlink" Target="http://www.fwc.gov.au/documents/modern_awards/award/MA000036/default.htm" TargetMode="External"/><Relationship Id="rId898" Type="http://schemas.openxmlformats.org/officeDocument/2006/relationships/hyperlink" Target="https://www.fwc.gov.au/documents/documents/modern_awards/award/MA000148/default.htm" TargetMode="External"/><Relationship Id="rId106" Type="http://schemas.openxmlformats.org/officeDocument/2006/relationships/hyperlink" Target="http://www.fwc.gov.au/documents/modern_awards/award/MA000107/default.htm" TargetMode="External"/><Relationship Id="rId313" Type="http://schemas.openxmlformats.org/officeDocument/2006/relationships/hyperlink" Target="http://www.fwc.gov.au/documents/modern_awards/award/MA000018/default.htm" TargetMode="External"/><Relationship Id="rId495" Type="http://schemas.openxmlformats.org/officeDocument/2006/relationships/hyperlink" Target="http://www.fwc.gov.au/documents/modern_awards/award/MA000081/default.htm" TargetMode="External"/><Relationship Id="rId716" Type="http://schemas.openxmlformats.org/officeDocument/2006/relationships/hyperlink" Target="http://www.fwc.gov.au/documents/modern_awards/award/MA000088/default.htm" TargetMode="External"/><Relationship Id="rId758" Type="http://schemas.openxmlformats.org/officeDocument/2006/relationships/hyperlink" Target="http://www.fwc.gov.au/documents/modern_awards/award/MA000110/default.htm" TargetMode="External"/><Relationship Id="rId923" Type="http://schemas.openxmlformats.org/officeDocument/2006/relationships/hyperlink" Target="https://www.fwc.gov.au/documents/documents/modern_awards/award/MA000146/default.htm" TargetMode="External"/><Relationship Id="rId10" Type="http://schemas.openxmlformats.org/officeDocument/2006/relationships/hyperlink" Target="http://www.fwc.gov.au/documents/modern_awards/award/MA000108/default.htm" TargetMode="External"/><Relationship Id="rId52" Type="http://schemas.openxmlformats.org/officeDocument/2006/relationships/hyperlink" Target="http://www.fwc.gov.au/documents/modern_awards/award/MA000059/default.htm" TargetMode="External"/><Relationship Id="rId94" Type="http://schemas.openxmlformats.org/officeDocument/2006/relationships/hyperlink" Target="http://www.fwc.gov.au/documents/modern_awards/award/MA000098/default.htm" TargetMode="External"/><Relationship Id="rId148" Type="http://schemas.openxmlformats.org/officeDocument/2006/relationships/hyperlink" Target="http://www.fwc.gov.au/documents/modern_awards/award/MA000067/default.htm" TargetMode="External"/><Relationship Id="rId355" Type="http://schemas.openxmlformats.org/officeDocument/2006/relationships/hyperlink" Target="http://www.fwc.gov.au/documents/modern_awards/award/MA000014/default.htm" TargetMode="External"/><Relationship Id="rId397" Type="http://schemas.openxmlformats.org/officeDocument/2006/relationships/hyperlink" Target="http://www.fwc.gov.au/documents/modern_awards/award/MA000089/default.htm" TargetMode="External"/><Relationship Id="rId520" Type="http://schemas.openxmlformats.org/officeDocument/2006/relationships/hyperlink" Target="http://www.fwc.gov.au/documents/modern_awards/award/MA000111/default.htm" TargetMode="External"/><Relationship Id="rId562" Type="http://schemas.openxmlformats.org/officeDocument/2006/relationships/hyperlink" Target="http://www.fwc.gov.au/documents/modern_awards/award/MA000081/default.htm" TargetMode="External"/><Relationship Id="rId618" Type="http://schemas.openxmlformats.org/officeDocument/2006/relationships/hyperlink" Target="https://www.fwc.gov.au/documents/documents/modern_awards/award/MA000130/default.htm" TargetMode="External"/><Relationship Id="rId825" Type="http://schemas.openxmlformats.org/officeDocument/2006/relationships/hyperlink" Target="https://www.fwc.gov.au/documents/documents/modern_awards/award/MA000151/default.htm" TargetMode="External"/><Relationship Id="rId215" Type="http://schemas.openxmlformats.org/officeDocument/2006/relationships/hyperlink" Target="http://www.fwc.gov.au/documents/modern_awards/award/MA000092/default.htm" TargetMode="External"/><Relationship Id="rId257" Type="http://schemas.openxmlformats.org/officeDocument/2006/relationships/hyperlink" Target="http://www.fwc.gov.au/documents/modern_awards/award/MA000027/default.htm" TargetMode="External"/><Relationship Id="rId422" Type="http://schemas.openxmlformats.org/officeDocument/2006/relationships/hyperlink" Target="http://www.fwc.gov.au/documents/modern_awards/award/MA000112/default.htm" TargetMode="External"/><Relationship Id="rId464" Type="http://schemas.openxmlformats.org/officeDocument/2006/relationships/hyperlink" Target="http://www.fwc.gov.au/documents/modern_awards/award/MA000025/default.htm" TargetMode="External"/><Relationship Id="rId867" Type="http://schemas.openxmlformats.org/officeDocument/2006/relationships/hyperlink" Target="https://www.fwc.gov.au/documents/documents/modern_awards/award/MA000153/default.htm" TargetMode="External"/><Relationship Id="rId299" Type="http://schemas.openxmlformats.org/officeDocument/2006/relationships/hyperlink" Target="http://www.fwc.gov.au/documents/modern_awards/award/MA000020/default.htm" TargetMode="External"/><Relationship Id="rId727" Type="http://schemas.openxmlformats.org/officeDocument/2006/relationships/hyperlink" Target="http://www.fwc.gov.au/documents/modern_awards/award/MA000100/default.htm" TargetMode="External"/><Relationship Id="rId934" Type="http://schemas.openxmlformats.org/officeDocument/2006/relationships/hyperlink" Target="https://www.fwc.gov.au/documents/documents/modern_awards/award/MA000146/default.htm" TargetMode="External"/><Relationship Id="rId63" Type="http://schemas.openxmlformats.org/officeDocument/2006/relationships/hyperlink" Target="http://www.fwc.gov.au/documents/modern_awards/award/MA000076/default.htm" TargetMode="External"/><Relationship Id="rId159" Type="http://schemas.openxmlformats.org/officeDocument/2006/relationships/hyperlink" Target="http://www.fwc.gov.au/documents/modern_awards/award/MA000088/default.htm" TargetMode="External"/><Relationship Id="rId366" Type="http://schemas.openxmlformats.org/officeDocument/2006/relationships/hyperlink" Target="http://www.fwc.gov.au/documents/modern_awards/award/MA000003/default.htm" TargetMode="External"/><Relationship Id="rId573" Type="http://schemas.openxmlformats.org/officeDocument/2006/relationships/hyperlink" Target="http://www.fwc.gov.au/documents/modern_awards/award/MA000050/default.htm" TargetMode="External"/><Relationship Id="rId780" Type="http://schemas.openxmlformats.org/officeDocument/2006/relationships/hyperlink" Target="https://www.fwc.gov.au/documents/documents/modern_awards/award/MA000149/default.htm" TargetMode="External"/><Relationship Id="rId226" Type="http://schemas.openxmlformats.org/officeDocument/2006/relationships/hyperlink" Target="http://www.fwc.gov.au/documents/modern_awards/award/MA000048/default.htm" TargetMode="External"/><Relationship Id="rId433" Type="http://schemas.openxmlformats.org/officeDocument/2006/relationships/hyperlink" Target="http://www.fwc.gov.au/documents/modern_awards/award/MA000029/default.htm" TargetMode="External"/><Relationship Id="rId878" Type="http://schemas.openxmlformats.org/officeDocument/2006/relationships/hyperlink" Target="https://www.fwc.gov.au/documents/documents/modern_awards/award/MA000153/default.htm" TargetMode="External"/><Relationship Id="rId640" Type="http://schemas.openxmlformats.org/officeDocument/2006/relationships/hyperlink" Target="https://www.fwc.gov.au/documents/documents/modern_awards/award/MA000139/default.htm" TargetMode="External"/><Relationship Id="rId738" Type="http://schemas.openxmlformats.org/officeDocument/2006/relationships/hyperlink" Target="http://www.fwc.gov.au/documents/modern_awards/award/MA000106/default.htm" TargetMode="External"/><Relationship Id="rId945" Type="http://schemas.openxmlformats.org/officeDocument/2006/relationships/hyperlink" Target="http://www.fwc.gov.au/documents/modern_awards/award/MA000106/default.htm" TargetMode="External"/><Relationship Id="rId74" Type="http://schemas.openxmlformats.org/officeDocument/2006/relationships/hyperlink" Target="http://www.fwc.gov.au/documents/modern_awards/award/MA000053/default.htm" TargetMode="External"/><Relationship Id="rId377" Type="http://schemas.openxmlformats.org/officeDocument/2006/relationships/hyperlink" Target="http://www.fwc.gov.au/documents/modern_awards/award/MA000053/default.htm" TargetMode="External"/><Relationship Id="rId500" Type="http://schemas.openxmlformats.org/officeDocument/2006/relationships/hyperlink" Target="http://www.fwc.gov.au/documents/modern_awards/award/MA000079/default.htm" TargetMode="External"/><Relationship Id="rId584" Type="http://schemas.openxmlformats.org/officeDocument/2006/relationships/hyperlink" Target="http://www.fwc.gov.au/documents/modern_awards/award/MA000036/default.htm" TargetMode="External"/><Relationship Id="rId805" Type="http://schemas.openxmlformats.org/officeDocument/2006/relationships/hyperlink" Target="https://www.fwc.gov.au/documents/documents/modern_awards/award/MA000145/default.htm" TargetMode="External"/><Relationship Id="rId5" Type="http://schemas.openxmlformats.org/officeDocument/2006/relationships/hyperlink" Target="http://www.fwc.gov.au/documents/modern_awards/award/MA000108/default.htm" TargetMode="External"/><Relationship Id="rId237" Type="http://schemas.openxmlformats.org/officeDocument/2006/relationships/hyperlink" Target="http://www.fwc.gov.au/documents/modern_awards/award/MA000045/default.htm" TargetMode="External"/><Relationship Id="rId791" Type="http://schemas.openxmlformats.org/officeDocument/2006/relationships/hyperlink" Target="https://www.fwc.gov.au/documents/documents/modern_awards/award/MA000149/default.htm" TargetMode="External"/><Relationship Id="rId889" Type="http://schemas.openxmlformats.org/officeDocument/2006/relationships/hyperlink" Target="https://www.fwc.gov.au/documents/documents/modern_awards/award/MA000153/default.htm" TargetMode="External"/><Relationship Id="rId444" Type="http://schemas.openxmlformats.org/officeDocument/2006/relationships/hyperlink" Target="http://www.fwc.gov.au/documents/modern_awards/award/MA000105/default.htm" TargetMode="External"/><Relationship Id="rId651" Type="http://schemas.openxmlformats.org/officeDocument/2006/relationships/hyperlink" Target="https://www.fwc.gov.au/documents/documents/modern_awards/award/MA000140/default.htm" TargetMode="External"/><Relationship Id="rId749" Type="http://schemas.openxmlformats.org/officeDocument/2006/relationships/hyperlink" Target="http://www.fwc.gov.au/documents/modern_awards/award/MA000106/default.htm" TargetMode="External"/><Relationship Id="rId290" Type="http://schemas.openxmlformats.org/officeDocument/2006/relationships/hyperlink" Target="http://www.fwc.gov.au/documents/modern_awards/award/MA000021/default.htm" TargetMode="External"/><Relationship Id="rId304" Type="http://schemas.openxmlformats.org/officeDocument/2006/relationships/hyperlink" Target="http://www.fwc.gov.au/documents/modern_awards/award/MA000020/default.htm" TargetMode="External"/><Relationship Id="rId388" Type="http://schemas.openxmlformats.org/officeDocument/2006/relationships/hyperlink" Target="http://www.fwc.gov.au/documents/modern_awards/award/MA000034/default.htm" TargetMode="External"/><Relationship Id="rId511" Type="http://schemas.openxmlformats.org/officeDocument/2006/relationships/hyperlink" Target="http://www.fwc.gov.au/documents/modern_awards/award/MA000087/default.htm" TargetMode="External"/><Relationship Id="rId609" Type="http://schemas.openxmlformats.org/officeDocument/2006/relationships/hyperlink" Target="https://www.fwc.gov.au/documents/documents/modern_awards/award/MA000125/default.htm" TargetMode="External"/><Relationship Id="rId956" Type="http://schemas.openxmlformats.org/officeDocument/2006/relationships/hyperlink" Target="http://www.fwc.gov.au/documents/modern_awards/award/MA000106/default.htm" TargetMode="External"/><Relationship Id="rId85" Type="http://schemas.openxmlformats.org/officeDocument/2006/relationships/hyperlink" Target="http://www.fwc.gov.au/documents/modern_awards/award/MA000122/default.htm" TargetMode="External"/><Relationship Id="rId150" Type="http://schemas.openxmlformats.org/officeDocument/2006/relationships/hyperlink" Target="http://www.fwc.gov.au/documents/modern_awards/award/MA000073/default.htm" TargetMode="External"/><Relationship Id="rId595" Type="http://schemas.openxmlformats.org/officeDocument/2006/relationships/hyperlink" Target="https://www.fwc.gov.au/documents/documents/modern_awards/award/MA000124/default.htm" TargetMode="External"/><Relationship Id="rId816" Type="http://schemas.openxmlformats.org/officeDocument/2006/relationships/hyperlink" Target="https://www.fwc.gov.au/documents/documents/modern_awards/award/MA000142/default.htm" TargetMode="External"/><Relationship Id="rId248" Type="http://schemas.openxmlformats.org/officeDocument/2006/relationships/hyperlink" Target="http://www.fwc.gov.au/documents/modern_awards/award/MA000035/default.htm" TargetMode="External"/><Relationship Id="rId455" Type="http://schemas.openxmlformats.org/officeDocument/2006/relationships/hyperlink" Target="http://www.fwc.gov.au/documents/modern_awards/award/MA000111/default.htm" TargetMode="External"/><Relationship Id="rId662" Type="http://schemas.openxmlformats.org/officeDocument/2006/relationships/hyperlink" Target="http://www.fwc.gov.au/documents/modern_awards/award/MA000036/default.htm" TargetMode="External"/><Relationship Id="rId12" Type="http://schemas.openxmlformats.org/officeDocument/2006/relationships/hyperlink" Target="http://www.fwc.gov.au/documents/modern_awards/award/MA000063/default.htm" TargetMode="External"/><Relationship Id="rId108" Type="http://schemas.openxmlformats.org/officeDocument/2006/relationships/hyperlink" Target="http://www.fwc.gov.au/documents/modern_awards/award/MA000102/default.htm" TargetMode="External"/><Relationship Id="rId315" Type="http://schemas.openxmlformats.org/officeDocument/2006/relationships/hyperlink" Target="http://www.fwc.gov.au/documents/modern_awards/award/MA000018/default.htm" TargetMode="External"/><Relationship Id="rId522" Type="http://schemas.openxmlformats.org/officeDocument/2006/relationships/hyperlink" Target="http://www.fwc.gov.au/documents/modern_awards/award/MA000046/default.htm" TargetMode="External"/><Relationship Id="rId96" Type="http://schemas.openxmlformats.org/officeDocument/2006/relationships/hyperlink" Target="http://www.fwc.gov.au/documents/modern_awards/award/MA000098/default.htm" TargetMode="External"/><Relationship Id="rId161" Type="http://schemas.openxmlformats.org/officeDocument/2006/relationships/hyperlink" Target="http://www.fwc.gov.au/documents/modern_awards/award/MA000072/default.htm" TargetMode="External"/><Relationship Id="rId399" Type="http://schemas.openxmlformats.org/officeDocument/2006/relationships/hyperlink" Target="http://www.fwc.gov.au/documents/modern_awards/award/MA000089/default.htm" TargetMode="External"/><Relationship Id="rId827" Type="http://schemas.openxmlformats.org/officeDocument/2006/relationships/hyperlink" Target="https://www.fwc.gov.au/documents/documents/modern_awards/award/MA000151/default.htm" TargetMode="External"/><Relationship Id="rId259" Type="http://schemas.openxmlformats.org/officeDocument/2006/relationships/hyperlink" Target="http://www.fwc.gov.au/documents/modern_awards/award/MA000027/default.htm" TargetMode="External"/><Relationship Id="rId466" Type="http://schemas.openxmlformats.org/officeDocument/2006/relationships/hyperlink" Target="http://www.fwc.gov.au/documents/modern_awards/award/MA000035/default.htm" TargetMode="External"/><Relationship Id="rId673" Type="http://schemas.openxmlformats.org/officeDocument/2006/relationships/hyperlink" Target="http://www.fwc.gov.au/documents/modern_awards/award/MA000029/default.htm" TargetMode="External"/><Relationship Id="rId880" Type="http://schemas.openxmlformats.org/officeDocument/2006/relationships/hyperlink" Target="https://www.fwc.gov.au/documents/documents/modern_awards/award/MA000153/default.htm" TargetMode="External"/><Relationship Id="rId23" Type="http://schemas.openxmlformats.org/officeDocument/2006/relationships/hyperlink" Target="http://www.fwc.gov.au/documents/modern_awards/award/MA000050/default.htm" TargetMode="External"/><Relationship Id="rId119" Type="http://schemas.openxmlformats.org/officeDocument/2006/relationships/hyperlink" Target="http://www.fwc.gov.au/documents/modern_awards/award/MA000094/default.htm" TargetMode="External"/><Relationship Id="rId326" Type="http://schemas.openxmlformats.org/officeDocument/2006/relationships/hyperlink" Target="http://www.fwc.gov.au/documents/modern_awards/award/MA000010/default.htm" TargetMode="External"/><Relationship Id="rId533" Type="http://schemas.openxmlformats.org/officeDocument/2006/relationships/hyperlink" Target="http://www.fwc.gov.au/documents/modern_awards/award/MA000056/default.htm" TargetMode="External"/><Relationship Id="rId740" Type="http://schemas.openxmlformats.org/officeDocument/2006/relationships/hyperlink" Target="http://www.fwc.gov.au/documents/modern_awards/award/MA000106/default.htm" TargetMode="External"/><Relationship Id="rId838" Type="http://schemas.openxmlformats.org/officeDocument/2006/relationships/hyperlink" Target="https://www.fwc.gov.au/documents/documents/modern_awards/award/MA000151/default.htm" TargetMode="External"/><Relationship Id="rId172" Type="http://schemas.openxmlformats.org/officeDocument/2006/relationships/hyperlink" Target="http://www.fwc.gov.au/documents/modern_awards/award/MA000007/default.htm" TargetMode="External"/><Relationship Id="rId477" Type="http://schemas.openxmlformats.org/officeDocument/2006/relationships/hyperlink" Target="http://www.fwc.gov.au/documents/modern_awards/award/MA000046/default.htm" TargetMode="External"/><Relationship Id="rId600" Type="http://schemas.openxmlformats.org/officeDocument/2006/relationships/hyperlink" Target="https://www.fwc.gov.au/documents/documents/modern_awards/award/MA000135/default.htm" TargetMode="External"/><Relationship Id="rId684" Type="http://schemas.openxmlformats.org/officeDocument/2006/relationships/hyperlink" Target="http://www.fwc.gov.au/documents/modern_awards/award/MA000046/default.htm" TargetMode="External"/><Relationship Id="rId337" Type="http://schemas.openxmlformats.org/officeDocument/2006/relationships/hyperlink" Target="http://www.fwc.gov.au/documents/modern_awards/award/MA000009/default.htm" TargetMode="External"/><Relationship Id="rId891" Type="http://schemas.openxmlformats.org/officeDocument/2006/relationships/hyperlink" Target="https://www.fwc.gov.au/documents/documents/modern_awards/award/MA000153/default.htm" TargetMode="External"/><Relationship Id="rId905" Type="http://schemas.openxmlformats.org/officeDocument/2006/relationships/hyperlink" Target="https://www.fwc.gov.au/documents/documents/modern_awards/award/MA000147/default.htm" TargetMode="External"/><Relationship Id="rId34" Type="http://schemas.openxmlformats.org/officeDocument/2006/relationships/hyperlink" Target="http://www.fwc.gov.au/documents/modern_awards/award/MA000058/default.htm" TargetMode="External"/><Relationship Id="rId544" Type="http://schemas.openxmlformats.org/officeDocument/2006/relationships/hyperlink" Target="http://www.fwc.gov.au/documents/modern_awards/award/MA000052/default.htm" TargetMode="External"/><Relationship Id="rId751" Type="http://schemas.openxmlformats.org/officeDocument/2006/relationships/hyperlink" Target="http://www.fwc.gov.au/documents/modern_awards/award/MA000109/default.htm" TargetMode="External"/><Relationship Id="rId849" Type="http://schemas.openxmlformats.org/officeDocument/2006/relationships/hyperlink" Target="https://www.fwc.gov.au/documents/documents/modern_awards/award/MA000150/default.htm" TargetMode="External"/><Relationship Id="rId183" Type="http://schemas.openxmlformats.org/officeDocument/2006/relationships/hyperlink" Target="http://www.fwc.gov.au/documents/modern_awards/award/MA000091/default.htm" TargetMode="External"/><Relationship Id="rId390" Type="http://schemas.openxmlformats.org/officeDocument/2006/relationships/hyperlink" Target="http://www.fwc.gov.au/documents/modern_awards/award/MA000089/default.htm" TargetMode="External"/><Relationship Id="rId404" Type="http://schemas.openxmlformats.org/officeDocument/2006/relationships/hyperlink" Target="http://www.fwc.gov.au/documents/modern_awards/award/MA000089/default.htm" TargetMode="External"/><Relationship Id="rId611" Type="http://schemas.openxmlformats.org/officeDocument/2006/relationships/hyperlink" Target="https://www.fwc.gov.au/documents/documents/modern_awards/award/MA000125/default.htm" TargetMode="External"/><Relationship Id="rId250" Type="http://schemas.openxmlformats.org/officeDocument/2006/relationships/hyperlink" Target="http://www.fwc.gov.au/documents/modern_awards/award/MA000035/default.htm" TargetMode="External"/><Relationship Id="rId488" Type="http://schemas.openxmlformats.org/officeDocument/2006/relationships/hyperlink" Target="http://www.fwc.gov.au/documents/modern_awards/award/MA000081/default.htm" TargetMode="External"/><Relationship Id="rId695" Type="http://schemas.openxmlformats.org/officeDocument/2006/relationships/hyperlink" Target="http://www.fwc.gov.au/documents/modern_awards/award/MA000046/default.htm" TargetMode="External"/><Relationship Id="rId709" Type="http://schemas.openxmlformats.org/officeDocument/2006/relationships/hyperlink" Target="http://www.fwc.gov.au/documents/modern_awards/award/MA000081/default.htm" TargetMode="External"/><Relationship Id="rId916" Type="http://schemas.openxmlformats.org/officeDocument/2006/relationships/hyperlink" Target="https://www.fwc.gov.au/documents/documents/modern_awards/award/MA000147/default.htm" TargetMode="External"/><Relationship Id="rId45" Type="http://schemas.openxmlformats.org/officeDocument/2006/relationships/hyperlink" Target="http://www.fwc.gov.au/documents/modern_awards/award/MA000071/default.htm" TargetMode="External"/><Relationship Id="rId110" Type="http://schemas.openxmlformats.org/officeDocument/2006/relationships/hyperlink" Target="http://www.fwc.gov.au/documents/modern_awards/award/MA000121/default.htm" TargetMode="External"/><Relationship Id="rId348" Type="http://schemas.openxmlformats.org/officeDocument/2006/relationships/hyperlink" Target="http://www.fwc.gov.au/documents/modern_awards/award/MA000004/default.htm" TargetMode="External"/><Relationship Id="rId555" Type="http://schemas.openxmlformats.org/officeDocument/2006/relationships/hyperlink" Target="http://www.fwc.gov.au/documents/modern_awards/award/MA000089/default.htm" TargetMode="External"/><Relationship Id="rId762" Type="http://schemas.openxmlformats.org/officeDocument/2006/relationships/hyperlink" Target="http://www.fwc.gov.au/documents/modern_awards/award/MA000113/default.htm" TargetMode="External"/><Relationship Id="rId194" Type="http://schemas.openxmlformats.org/officeDocument/2006/relationships/hyperlink" Target="http://www.fwc.gov.au/documents/modern_awards/award/MA000091/default.htm" TargetMode="External"/><Relationship Id="rId208" Type="http://schemas.openxmlformats.org/officeDocument/2006/relationships/hyperlink" Target="http://www.fwc.gov.au/documents/modern_awards/award/MA000054/default.htm" TargetMode="External"/><Relationship Id="rId415" Type="http://schemas.openxmlformats.org/officeDocument/2006/relationships/hyperlink" Target="http://www.fwc.gov.au/documents/modern_awards/award/MA000097/default.htm" TargetMode="External"/><Relationship Id="rId622" Type="http://schemas.openxmlformats.org/officeDocument/2006/relationships/hyperlink" Target="https://www.fwc.gov.au/documents/documents/modern_awards/award/MA000131/default.htm" TargetMode="External"/><Relationship Id="rId261" Type="http://schemas.openxmlformats.org/officeDocument/2006/relationships/hyperlink" Target="http://www.fwc.gov.au/documents/modern_awards/award/MA000027/default.htm" TargetMode="External"/><Relationship Id="rId499" Type="http://schemas.openxmlformats.org/officeDocument/2006/relationships/hyperlink" Target="http://www.fwc.gov.au/documents/modern_awards/award/MA000081/default.htm" TargetMode="External"/><Relationship Id="rId927" Type="http://schemas.openxmlformats.org/officeDocument/2006/relationships/hyperlink" Target="https://www.fwc.gov.au/documents/documents/modern_awards/award/MA000146/default.htm" TargetMode="External"/><Relationship Id="rId56" Type="http://schemas.openxmlformats.org/officeDocument/2006/relationships/hyperlink" Target="http://www.fwc.gov.au/documents/modern_awards/award/MA000062/default.htm" TargetMode="External"/><Relationship Id="rId359" Type="http://schemas.openxmlformats.org/officeDocument/2006/relationships/hyperlink" Target="http://www.fwc.gov.au/documents/modern_awards/award/MA000008/default.htm" TargetMode="External"/><Relationship Id="rId566" Type="http://schemas.openxmlformats.org/officeDocument/2006/relationships/hyperlink" Target="http://www.fwc.gov.au/documents/modern_awards/award/MA000087/default.htm" TargetMode="External"/><Relationship Id="rId773" Type="http://schemas.openxmlformats.org/officeDocument/2006/relationships/hyperlink" Target="http://www.fwc.gov.au/documents/modern_awards/award/MA000118/default.htm" TargetMode="External"/><Relationship Id="rId121" Type="http://schemas.openxmlformats.org/officeDocument/2006/relationships/hyperlink" Target="http://www.fwc.gov.au/documents/modern_awards/award/MA000095/default.htm" TargetMode="External"/><Relationship Id="rId219" Type="http://schemas.openxmlformats.org/officeDocument/2006/relationships/hyperlink" Target="http://www.fwc.gov.au/documents/modern_awards/award/MA000049/default.htm" TargetMode="External"/><Relationship Id="rId426" Type="http://schemas.openxmlformats.org/officeDocument/2006/relationships/hyperlink" Target="http://www.fwc.gov.au/documents/modern_awards/award/MA000117/default.htm" TargetMode="External"/><Relationship Id="rId633" Type="http://schemas.openxmlformats.org/officeDocument/2006/relationships/hyperlink" Target="https://www.fwc.gov.au/documents/documents/modern_awards/award/MA000139/default.htm" TargetMode="External"/><Relationship Id="rId840" Type="http://schemas.openxmlformats.org/officeDocument/2006/relationships/hyperlink" Target="https://www.fwc.gov.au/documents/documents/modern_awards/award/MA000151/default.htm" TargetMode="External"/><Relationship Id="rId938" Type="http://schemas.openxmlformats.org/officeDocument/2006/relationships/hyperlink" Target="https://www.fwc.gov.au/documents/documents/modern_awards/award/MA000146/default.htm" TargetMode="External"/><Relationship Id="rId67" Type="http://schemas.openxmlformats.org/officeDocument/2006/relationships/hyperlink" Target="http://www.fwc.gov.au/documents/modern_awards/award/MA000076/default.htm" TargetMode="External"/><Relationship Id="rId272" Type="http://schemas.openxmlformats.org/officeDocument/2006/relationships/hyperlink" Target="http://www.fwc.gov.au/documents/modern_awards/award/MA000022/default.htm" TargetMode="External"/><Relationship Id="rId577" Type="http://schemas.openxmlformats.org/officeDocument/2006/relationships/hyperlink" Target="http://www.fwc.gov.au/documents/modern_awards/award/MA000047/default.htm" TargetMode="External"/><Relationship Id="rId700" Type="http://schemas.openxmlformats.org/officeDocument/2006/relationships/hyperlink" Target="http://www.fwc.gov.au/documents/modern_awards/award/MA000047/default.htm" TargetMode="External"/><Relationship Id="rId132" Type="http://schemas.openxmlformats.org/officeDocument/2006/relationships/hyperlink" Target="http://www.fwc.gov.au/documents/modern_awards/award/MA000075/default.htm" TargetMode="External"/><Relationship Id="rId784" Type="http://schemas.openxmlformats.org/officeDocument/2006/relationships/hyperlink" Target="https://www.fwc.gov.au/documents/documents/modern_awards/award/MA000149/default.htm" TargetMode="External"/><Relationship Id="rId437" Type="http://schemas.openxmlformats.org/officeDocument/2006/relationships/hyperlink" Target="http://www.fwc.gov.au/documents/modern_awards/award/MA000032/default.htm" TargetMode="External"/><Relationship Id="rId644" Type="http://schemas.openxmlformats.org/officeDocument/2006/relationships/hyperlink" Target="https://www.fwc.gov.au/documents/documents/modern_awards/award/MA000139/default.htm" TargetMode="External"/><Relationship Id="rId851" Type="http://schemas.openxmlformats.org/officeDocument/2006/relationships/hyperlink" Target="https://www.fwc.gov.au/documents/documents/modern_awards/award/MA000150/default.htm" TargetMode="External"/><Relationship Id="rId283" Type="http://schemas.openxmlformats.org/officeDocument/2006/relationships/hyperlink" Target="http://www.fwc.gov.au/documents/modern_awards/award/MA000026/default.htm" TargetMode="External"/><Relationship Id="rId490" Type="http://schemas.openxmlformats.org/officeDocument/2006/relationships/hyperlink" Target="http://www.fwc.gov.au/documents/modern_awards/award/MA000081/default.htm" TargetMode="External"/><Relationship Id="rId504" Type="http://schemas.openxmlformats.org/officeDocument/2006/relationships/hyperlink" Target="http://www.fwc.gov.au/documents/modern_awards/award/MA000080/default.htm" TargetMode="External"/><Relationship Id="rId711" Type="http://schemas.openxmlformats.org/officeDocument/2006/relationships/hyperlink" Target="http://www.fwc.gov.au/documents/modern_awards/award/MA000081/default.htm" TargetMode="External"/><Relationship Id="rId949" Type="http://schemas.openxmlformats.org/officeDocument/2006/relationships/hyperlink" Target="https://www.fwc.gov.au/documents/documents/modern_awards/award/MA000142/default.htm" TargetMode="External"/><Relationship Id="rId78" Type="http://schemas.openxmlformats.org/officeDocument/2006/relationships/hyperlink" Target="http://www.fwc.gov.au/documents/modern_awards/award/MA000087/default.htm" TargetMode="External"/><Relationship Id="rId143" Type="http://schemas.openxmlformats.org/officeDocument/2006/relationships/hyperlink" Target="http://www.fwc.gov.au/documents/modern_awards/award/MA000085/default.htm" TargetMode="External"/><Relationship Id="rId350" Type="http://schemas.openxmlformats.org/officeDocument/2006/relationships/hyperlink" Target="http://www.fwc.gov.au/documents/modern_awards/award/MA000019/default.htm" TargetMode="External"/><Relationship Id="rId588" Type="http://schemas.openxmlformats.org/officeDocument/2006/relationships/hyperlink" Target="https://www.fwc.gov.au/documents/documents/modern_awards/award/MA000123/default.htm" TargetMode="External"/><Relationship Id="rId795" Type="http://schemas.openxmlformats.org/officeDocument/2006/relationships/hyperlink" Target="https://www.fwc.gov.au/documents/documents/modern_awards/award/MA000149/default.htm" TargetMode="External"/><Relationship Id="rId809" Type="http://schemas.openxmlformats.org/officeDocument/2006/relationships/hyperlink" Target="https://www.fwc.gov.au/documents/documents/modern_awards/award/MA000142/default.htm" TargetMode="External"/><Relationship Id="rId9" Type="http://schemas.openxmlformats.org/officeDocument/2006/relationships/hyperlink" Target="http://www.fwc.gov.au/documents/modern_awards/award/MA000108/default.htm" TargetMode="External"/><Relationship Id="rId210" Type="http://schemas.openxmlformats.org/officeDocument/2006/relationships/hyperlink" Target="http://www.fwc.gov.au/documents/modern_awards/award/MA000054/default.htm" TargetMode="External"/><Relationship Id="rId448" Type="http://schemas.openxmlformats.org/officeDocument/2006/relationships/hyperlink" Target="http://www.fwc.gov.au/documents/modern_awards/award/MA000111/default.htm" TargetMode="External"/><Relationship Id="rId655" Type="http://schemas.openxmlformats.org/officeDocument/2006/relationships/hyperlink" Target="http://www.fwc.gov.au/documents/modern_awards/award/MA000036/default.htm" TargetMode="External"/><Relationship Id="rId862" Type="http://schemas.openxmlformats.org/officeDocument/2006/relationships/hyperlink" Target="https://www.fwc.gov.au/documents/documents/modern_awards/award/MA000153/default.htm" TargetMode="External"/><Relationship Id="rId294" Type="http://schemas.openxmlformats.org/officeDocument/2006/relationships/hyperlink" Target="http://www.fwc.gov.au/documents/modern_awards/award/MA000021/default.htm" TargetMode="External"/><Relationship Id="rId308" Type="http://schemas.openxmlformats.org/officeDocument/2006/relationships/hyperlink" Target="http://www.fwc.gov.au/documents/modern_awards/award/MA000019/default.htm" TargetMode="External"/><Relationship Id="rId515" Type="http://schemas.openxmlformats.org/officeDocument/2006/relationships/hyperlink" Target="http://www.fwc.gov.au/documents/modern_awards/award/MA000122/default.htm" TargetMode="External"/><Relationship Id="rId722" Type="http://schemas.openxmlformats.org/officeDocument/2006/relationships/hyperlink" Target="http://www.fwc.gov.au/documents/modern_awards/award/MA000100/defaul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057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40" sqref="D40"/>
    </sheetView>
  </sheetViews>
  <sheetFormatPr defaultColWidth="15" defaultRowHeight="12.75" x14ac:dyDescent="0.2"/>
  <cols>
    <col min="1" max="1" width="55.140625" style="1" customWidth="1"/>
    <col min="2" max="2" width="21.28515625" style="1" customWidth="1"/>
    <col min="3" max="3" width="24.7109375" style="2" customWidth="1"/>
    <col min="4" max="4" width="38.7109375" style="1" customWidth="1"/>
    <col min="5" max="5" width="42.42578125" style="3" customWidth="1"/>
    <col min="6" max="6" width="13.42578125" style="1" customWidth="1"/>
    <col min="7" max="7" width="16.140625" style="10" bestFit="1" customWidth="1"/>
    <col min="8" max="8" width="13.42578125" style="3" customWidth="1"/>
    <col min="9" max="10" width="15" style="1"/>
    <col min="11" max="11" width="16.140625" style="10" customWidth="1"/>
    <col min="12" max="16384" width="15" style="1"/>
  </cols>
  <sheetData>
    <row r="1" spans="1:30" s="6" customFormat="1" ht="36.75" customHeight="1" x14ac:dyDescent="0.2">
      <c r="A1" s="13" t="s">
        <v>1512</v>
      </c>
      <c r="B1" s="5" t="s">
        <v>812</v>
      </c>
      <c r="C1" s="14" t="s">
        <v>162</v>
      </c>
      <c r="D1" s="5" t="s">
        <v>161</v>
      </c>
      <c r="E1" s="12" t="s">
        <v>1513</v>
      </c>
      <c r="F1" s="9" t="s">
        <v>1464</v>
      </c>
      <c r="G1" s="9" t="s">
        <v>1496</v>
      </c>
      <c r="H1" s="82" t="s">
        <v>1483</v>
      </c>
      <c r="I1" s="9"/>
      <c r="J1" s="9"/>
      <c r="K1" s="9"/>
    </row>
    <row r="2" spans="1:30" s="4" customFormat="1" ht="13.5" thickBot="1" x14ac:dyDescent="0.25">
      <c r="A2" s="61" t="s">
        <v>82</v>
      </c>
      <c r="B2" s="25" t="s">
        <v>81</v>
      </c>
      <c r="C2" s="36" t="s">
        <v>166</v>
      </c>
      <c r="D2" s="37" t="s">
        <v>164</v>
      </c>
      <c r="E2" s="65" t="s">
        <v>922</v>
      </c>
      <c r="F2" s="30">
        <v>11.55</v>
      </c>
      <c r="G2" s="29">
        <v>0.98880597014925375</v>
      </c>
      <c r="H2" s="30">
        <v>11.55</v>
      </c>
      <c r="I2" s="3"/>
      <c r="J2" s="3"/>
      <c r="K2" s="29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4" customFormat="1" ht="13.5" thickBot="1" x14ac:dyDescent="0.25">
      <c r="A3" s="61" t="s">
        <v>82</v>
      </c>
      <c r="B3" s="25" t="s">
        <v>81</v>
      </c>
      <c r="C3" s="36" t="s">
        <v>166</v>
      </c>
      <c r="D3" s="37" t="s">
        <v>165</v>
      </c>
      <c r="E3" s="65" t="s">
        <v>170</v>
      </c>
      <c r="F3" s="30">
        <v>15.32</v>
      </c>
      <c r="G3" s="29">
        <v>1.0317460317460316</v>
      </c>
      <c r="H3" s="30">
        <v>15.81</v>
      </c>
      <c r="I3" s="3"/>
      <c r="J3" s="3"/>
      <c r="K3" s="2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4" customFormat="1" ht="13.5" thickBot="1" x14ac:dyDescent="0.25">
      <c r="A4" s="58" t="s">
        <v>82</v>
      </c>
      <c r="B4" s="21" t="s">
        <v>81</v>
      </c>
      <c r="C4" s="36" t="s">
        <v>167</v>
      </c>
      <c r="D4" s="39" t="s">
        <v>165</v>
      </c>
      <c r="E4" s="38" t="s">
        <v>170</v>
      </c>
      <c r="F4" s="30">
        <v>15.32</v>
      </c>
      <c r="G4" s="29">
        <v>1.0317460317460316</v>
      </c>
      <c r="H4" s="30">
        <v>15.81</v>
      </c>
      <c r="I4" s="3"/>
      <c r="J4" s="3"/>
      <c r="K4" s="2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s="4" customFormat="1" ht="27" customHeight="1" thickBot="1" x14ac:dyDescent="0.25">
      <c r="A5" s="58" t="s">
        <v>82</v>
      </c>
      <c r="B5" s="21" t="s">
        <v>81</v>
      </c>
      <c r="C5" s="36" t="s">
        <v>907</v>
      </c>
      <c r="D5" s="39" t="s">
        <v>911</v>
      </c>
      <c r="E5" s="66" t="s">
        <v>892</v>
      </c>
      <c r="F5" s="30" t="s">
        <v>811</v>
      </c>
      <c r="G5" s="29"/>
      <c r="H5" s="30" t="s">
        <v>811</v>
      </c>
      <c r="I5" s="3"/>
      <c r="J5" s="3"/>
      <c r="K5" s="29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s="4" customFormat="1" ht="13.5" thickBot="1" x14ac:dyDescent="0.25">
      <c r="A6" s="58" t="s">
        <v>82</v>
      </c>
      <c r="B6" s="21" t="s">
        <v>81</v>
      </c>
      <c r="C6" s="36" t="s">
        <v>907</v>
      </c>
      <c r="D6" s="39" t="s">
        <v>910</v>
      </c>
      <c r="E6" s="66" t="s">
        <v>892</v>
      </c>
      <c r="F6" s="30" t="s">
        <v>811</v>
      </c>
      <c r="G6" s="29"/>
      <c r="H6" s="30" t="s">
        <v>811</v>
      </c>
      <c r="I6" s="3"/>
      <c r="J6" s="3"/>
      <c r="K6" s="2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4" customFormat="1" ht="13.5" thickBot="1" x14ac:dyDescent="0.25">
      <c r="A7" s="58" t="s">
        <v>82</v>
      </c>
      <c r="B7" s="21" t="s">
        <v>81</v>
      </c>
      <c r="C7" s="36" t="s">
        <v>907</v>
      </c>
      <c r="D7" s="39" t="s">
        <v>908</v>
      </c>
      <c r="E7" s="66" t="s">
        <v>892</v>
      </c>
      <c r="F7" s="30" t="s">
        <v>811</v>
      </c>
      <c r="G7" s="29"/>
      <c r="H7" s="30" t="s">
        <v>811</v>
      </c>
      <c r="I7" s="3"/>
      <c r="J7" s="3"/>
      <c r="K7" s="2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s="4" customFormat="1" ht="13.5" thickBot="1" x14ac:dyDescent="0.25">
      <c r="A8" s="58" t="s">
        <v>82</v>
      </c>
      <c r="B8" s="21" t="s">
        <v>81</v>
      </c>
      <c r="C8" s="41" t="s">
        <v>907</v>
      </c>
      <c r="D8" s="39" t="s">
        <v>909</v>
      </c>
      <c r="E8" s="66" t="s">
        <v>892</v>
      </c>
      <c r="F8" s="30" t="s">
        <v>811</v>
      </c>
      <c r="G8" s="29"/>
      <c r="H8" s="30" t="s">
        <v>811</v>
      </c>
      <c r="I8" s="1"/>
      <c r="J8" s="1"/>
      <c r="K8" s="2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4" customFormat="1" ht="13.9" customHeight="1" thickBot="1" x14ac:dyDescent="0.25">
      <c r="A9" s="61" t="s">
        <v>90</v>
      </c>
      <c r="B9" s="25" t="s">
        <v>89</v>
      </c>
      <c r="C9" s="36" t="s">
        <v>927</v>
      </c>
      <c r="D9" s="37" t="s">
        <v>173</v>
      </c>
      <c r="E9" s="38" t="s">
        <v>171</v>
      </c>
      <c r="F9" s="30">
        <v>3.55</v>
      </c>
      <c r="G9" s="29">
        <v>0.91980198019801984</v>
      </c>
      <c r="H9" s="30">
        <v>3.55</v>
      </c>
      <c r="I9" s="3"/>
      <c r="J9" s="3"/>
      <c r="K9" s="2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s="3" customFormat="1" ht="13.9" customHeight="1" thickBot="1" x14ac:dyDescent="0.25">
      <c r="A10" s="61" t="s">
        <v>90</v>
      </c>
      <c r="B10" s="25" t="s">
        <v>89</v>
      </c>
      <c r="C10" s="36" t="s">
        <v>169</v>
      </c>
      <c r="D10" s="37" t="s">
        <v>794</v>
      </c>
      <c r="E10" s="65" t="s">
        <v>172</v>
      </c>
      <c r="F10" s="30">
        <v>0.26</v>
      </c>
      <c r="G10" s="29">
        <v>0.99421965317919081</v>
      </c>
      <c r="H10" s="30">
        <v>0.26</v>
      </c>
      <c r="I10" s="1"/>
      <c r="J10" s="1"/>
      <c r="K10" s="2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4" customFormat="1" ht="13.5" thickBot="1" x14ac:dyDescent="0.25">
      <c r="A11" s="61" t="s">
        <v>90</v>
      </c>
      <c r="B11" s="25" t="s">
        <v>89</v>
      </c>
      <c r="C11" s="42" t="s">
        <v>168</v>
      </c>
      <c r="D11" s="37" t="s">
        <v>793</v>
      </c>
      <c r="E11" s="65" t="s">
        <v>172</v>
      </c>
      <c r="F11" s="30">
        <v>0.78</v>
      </c>
      <c r="G11" s="29">
        <v>0.99421965317919081</v>
      </c>
      <c r="H11" s="30">
        <v>0.78</v>
      </c>
      <c r="K11" s="29"/>
    </row>
    <row r="12" spans="1:30" s="4" customFormat="1" ht="13.5" thickBot="1" x14ac:dyDescent="0.25">
      <c r="A12" s="61" t="s">
        <v>90</v>
      </c>
      <c r="B12" s="25" t="s">
        <v>89</v>
      </c>
      <c r="C12" s="42" t="s">
        <v>873</v>
      </c>
      <c r="D12" s="37" t="s">
        <v>302</v>
      </c>
      <c r="E12" s="38" t="s">
        <v>170</v>
      </c>
      <c r="F12" s="30">
        <v>12.37</v>
      </c>
      <c r="G12" s="29">
        <v>1.0317460317460316</v>
      </c>
      <c r="H12" s="30">
        <v>12.76</v>
      </c>
      <c r="I12" s="3"/>
      <c r="J12" s="3"/>
      <c r="K12" s="2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s="4" customFormat="1" ht="13.5" thickBot="1" x14ac:dyDescent="0.25">
      <c r="A13" s="61" t="s">
        <v>90</v>
      </c>
      <c r="B13" s="23" t="s">
        <v>89</v>
      </c>
      <c r="C13" s="36" t="s">
        <v>873</v>
      </c>
      <c r="D13" s="37" t="s">
        <v>303</v>
      </c>
      <c r="E13" s="38" t="s">
        <v>170</v>
      </c>
      <c r="F13" s="30">
        <v>15.45</v>
      </c>
      <c r="G13" s="29">
        <v>1.0317460317460316</v>
      </c>
      <c r="H13" s="30">
        <v>15.94</v>
      </c>
      <c r="K13" s="29"/>
    </row>
    <row r="14" spans="1:30" s="4" customFormat="1" ht="13.5" thickBot="1" x14ac:dyDescent="0.25">
      <c r="A14" s="58" t="s">
        <v>90</v>
      </c>
      <c r="B14" s="21" t="s">
        <v>89</v>
      </c>
      <c r="C14" s="41" t="s">
        <v>928</v>
      </c>
      <c r="D14" s="39" t="s">
        <v>173</v>
      </c>
      <c r="E14" s="38" t="s">
        <v>171</v>
      </c>
      <c r="F14" s="30">
        <v>0.71</v>
      </c>
      <c r="G14" s="29">
        <v>0.91980198019801984</v>
      </c>
      <c r="H14" s="30">
        <v>0.71</v>
      </c>
      <c r="I14" s="3"/>
      <c r="J14" s="3"/>
      <c r="K14" s="29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s="4" customFormat="1" ht="13.5" thickBot="1" x14ac:dyDescent="0.25">
      <c r="A15" s="61" t="s">
        <v>97</v>
      </c>
      <c r="B15" s="23" t="s">
        <v>96</v>
      </c>
      <c r="C15" s="36" t="s">
        <v>176</v>
      </c>
      <c r="D15" s="39" t="s">
        <v>830</v>
      </c>
      <c r="E15" s="65" t="s">
        <v>171</v>
      </c>
      <c r="F15" s="30">
        <v>1.25</v>
      </c>
      <c r="G15" s="29">
        <v>0.91980198019801984</v>
      </c>
      <c r="H15" s="30">
        <v>1.25</v>
      </c>
      <c r="K15" s="29"/>
    </row>
    <row r="16" spans="1:30" s="4" customFormat="1" ht="13.5" thickBot="1" x14ac:dyDescent="0.25">
      <c r="A16" s="61" t="s">
        <v>97</v>
      </c>
      <c r="B16" s="23" t="s">
        <v>96</v>
      </c>
      <c r="C16" s="36" t="s">
        <v>175</v>
      </c>
      <c r="D16" s="37" t="s">
        <v>331</v>
      </c>
      <c r="E16" s="38" t="s">
        <v>171</v>
      </c>
      <c r="F16" s="30">
        <v>6.25</v>
      </c>
      <c r="G16" s="29">
        <v>0.91980198019801984</v>
      </c>
      <c r="H16" s="30">
        <v>6.25</v>
      </c>
      <c r="I16" s="3"/>
      <c r="J16" s="3"/>
      <c r="K16" s="29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4" customFormat="1" x14ac:dyDescent="0.2">
      <c r="A17" s="61" t="s">
        <v>97</v>
      </c>
      <c r="B17" s="28" t="s">
        <v>96</v>
      </c>
      <c r="C17" s="42" t="s">
        <v>938</v>
      </c>
      <c r="D17" s="37" t="s">
        <v>940</v>
      </c>
      <c r="E17" s="65" t="s">
        <v>172</v>
      </c>
      <c r="F17" s="30">
        <v>0.41</v>
      </c>
      <c r="G17" s="29">
        <v>0.99421965317919081</v>
      </c>
      <c r="H17" s="30">
        <v>0.41</v>
      </c>
      <c r="I17" s="3"/>
      <c r="J17" s="3"/>
      <c r="K17" s="29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4" customFormat="1" ht="13.9" customHeight="1" x14ac:dyDescent="0.2">
      <c r="A18" s="61" t="s">
        <v>97</v>
      </c>
      <c r="B18" s="28" t="s">
        <v>96</v>
      </c>
      <c r="C18" s="42" t="s">
        <v>937</v>
      </c>
      <c r="D18" s="37" t="s">
        <v>939</v>
      </c>
      <c r="E18" s="65" t="s">
        <v>172</v>
      </c>
      <c r="F18" s="30">
        <v>0.78</v>
      </c>
      <c r="G18" s="29">
        <v>0.99421965317919081</v>
      </c>
      <c r="H18" s="30">
        <v>0.78</v>
      </c>
      <c r="I18" s="3"/>
      <c r="J18" s="3"/>
      <c r="K18" s="29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s="4" customFormat="1" x14ac:dyDescent="0.2">
      <c r="A19" s="61" t="s">
        <v>97</v>
      </c>
      <c r="B19" s="28" t="s">
        <v>96</v>
      </c>
      <c r="C19" s="42" t="s">
        <v>174</v>
      </c>
      <c r="D19" s="37" t="s">
        <v>302</v>
      </c>
      <c r="E19" s="65" t="s">
        <v>170</v>
      </c>
      <c r="F19" s="30">
        <v>11.66</v>
      </c>
      <c r="G19" s="29">
        <v>1.0317460317460316</v>
      </c>
      <c r="H19" s="30">
        <v>12.03</v>
      </c>
      <c r="K19" s="29"/>
    </row>
    <row r="20" spans="1:30" s="4" customFormat="1" x14ac:dyDescent="0.2">
      <c r="A20" s="61" t="s">
        <v>97</v>
      </c>
      <c r="B20" s="26" t="s">
        <v>96</v>
      </c>
      <c r="C20" s="36" t="s">
        <v>174</v>
      </c>
      <c r="D20" s="37" t="s">
        <v>303</v>
      </c>
      <c r="E20" s="38" t="s">
        <v>170</v>
      </c>
      <c r="F20" s="30">
        <v>12.91</v>
      </c>
      <c r="G20" s="29">
        <v>1.0317460317460316</v>
      </c>
      <c r="H20" s="30">
        <v>13.32</v>
      </c>
      <c r="K20" s="29"/>
    </row>
    <row r="21" spans="1:30" s="4" customFormat="1" x14ac:dyDescent="0.2">
      <c r="A21" s="61" t="s">
        <v>99</v>
      </c>
      <c r="B21" s="26" t="s">
        <v>98</v>
      </c>
      <c r="C21" s="36" t="s">
        <v>179</v>
      </c>
      <c r="D21" s="39" t="s">
        <v>830</v>
      </c>
      <c r="E21" s="65" t="s">
        <v>171</v>
      </c>
      <c r="F21" s="30">
        <v>1.25</v>
      </c>
      <c r="G21" s="29">
        <v>0.91980198019801984</v>
      </c>
      <c r="H21" s="30">
        <v>1.25</v>
      </c>
      <c r="K21" s="29"/>
    </row>
    <row r="22" spans="1:30" s="4" customFormat="1" x14ac:dyDescent="0.2">
      <c r="A22" s="61" t="s">
        <v>99</v>
      </c>
      <c r="B22" s="26" t="s">
        <v>98</v>
      </c>
      <c r="C22" s="36" t="s">
        <v>178</v>
      </c>
      <c r="D22" s="37" t="s">
        <v>331</v>
      </c>
      <c r="E22" s="38" t="s">
        <v>171</v>
      </c>
      <c r="F22" s="30">
        <v>6.25</v>
      </c>
      <c r="G22" s="29">
        <v>0.91980198019801984</v>
      </c>
      <c r="H22" s="30">
        <v>6.25</v>
      </c>
      <c r="I22" s="3"/>
      <c r="J22" s="3"/>
      <c r="K22" s="29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4" customFormat="1" x14ac:dyDescent="0.2">
      <c r="A23" s="61" t="s">
        <v>99</v>
      </c>
      <c r="B23" s="26" t="s">
        <v>98</v>
      </c>
      <c r="C23" s="42">
        <v>20.6</v>
      </c>
      <c r="D23" s="37" t="s">
        <v>793</v>
      </c>
      <c r="E23" s="65" t="s">
        <v>172</v>
      </c>
      <c r="F23" s="30">
        <v>0.78</v>
      </c>
      <c r="G23" s="29">
        <v>0.99421965317919081</v>
      </c>
      <c r="H23" s="30">
        <v>0.78</v>
      </c>
      <c r="I23" s="1"/>
      <c r="J23" s="1"/>
      <c r="K23" s="2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">
      <c r="A24" s="61" t="s">
        <v>99</v>
      </c>
      <c r="B24" s="26" t="s">
        <v>98</v>
      </c>
      <c r="C24" s="36" t="s">
        <v>177</v>
      </c>
      <c r="D24" s="37" t="s">
        <v>302</v>
      </c>
      <c r="E24" s="65" t="s">
        <v>170</v>
      </c>
      <c r="F24" s="30">
        <v>16.57</v>
      </c>
      <c r="G24" s="29">
        <v>1.0317460317460316</v>
      </c>
      <c r="H24" s="30">
        <v>17.100000000000001</v>
      </c>
      <c r="I24" s="3"/>
      <c r="J24" s="3"/>
      <c r="K24" s="29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3" customFormat="1" x14ac:dyDescent="0.2">
      <c r="A25" s="61" t="s">
        <v>99</v>
      </c>
      <c r="B25" s="26" t="s">
        <v>98</v>
      </c>
      <c r="C25" s="41" t="s">
        <v>177</v>
      </c>
      <c r="D25" s="37" t="s">
        <v>303</v>
      </c>
      <c r="E25" s="65" t="s">
        <v>170</v>
      </c>
      <c r="F25" s="30">
        <v>18.29</v>
      </c>
      <c r="G25" s="29">
        <v>1.0317460317460316</v>
      </c>
      <c r="H25" s="30">
        <v>18.87</v>
      </c>
      <c r="K25" s="29"/>
    </row>
    <row r="26" spans="1:30" s="4" customFormat="1" ht="18.75" customHeight="1" x14ac:dyDescent="0.2">
      <c r="A26" s="61" t="s">
        <v>103</v>
      </c>
      <c r="B26" s="26" t="s">
        <v>102</v>
      </c>
      <c r="C26" s="36" t="s">
        <v>874</v>
      </c>
      <c r="D26" s="37" t="s">
        <v>164</v>
      </c>
      <c r="E26" s="65" t="s">
        <v>922</v>
      </c>
      <c r="F26" s="30">
        <v>8.99</v>
      </c>
      <c r="G26" s="29">
        <v>0.98880597014925375</v>
      </c>
      <c r="H26" s="30">
        <v>8.99</v>
      </c>
      <c r="K26" s="29"/>
    </row>
    <row r="27" spans="1:30" s="4" customFormat="1" ht="20.25" customHeight="1" x14ac:dyDescent="0.2">
      <c r="A27" s="61" t="s">
        <v>103</v>
      </c>
      <c r="B27" s="26" t="s">
        <v>102</v>
      </c>
      <c r="C27" s="42">
        <v>21.7</v>
      </c>
      <c r="D27" s="37" t="s">
        <v>793</v>
      </c>
      <c r="E27" s="65" t="s">
        <v>172</v>
      </c>
      <c r="F27" s="30">
        <v>0.78</v>
      </c>
      <c r="G27" s="29">
        <v>0.99421965317919081</v>
      </c>
      <c r="H27" s="30">
        <v>0.78</v>
      </c>
      <c r="I27" s="3"/>
      <c r="J27" s="3"/>
      <c r="K27" s="2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">
      <c r="A28" s="61" t="s">
        <v>103</v>
      </c>
      <c r="B28" s="26" t="s">
        <v>102</v>
      </c>
      <c r="C28" s="36" t="s">
        <v>279</v>
      </c>
      <c r="D28" s="37" t="s">
        <v>165</v>
      </c>
      <c r="E28" s="65" t="s">
        <v>170</v>
      </c>
      <c r="F28" s="30">
        <v>18.41</v>
      </c>
      <c r="G28" s="29">
        <v>1.0317460317460316</v>
      </c>
      <c r="H28" s="30">
        <v>18.989999999999998</v>
      </c>
      <c r="I28" s="3"/>
      <c r="J28" s="3"/>
      <c r="K28" s="29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x14ac:dyDescent="0.2">
      <c r="A29" s="16" t="s">
        <v>107</v>
      </c>
      <c r="B29" s="28" t="s">
        <v>106</v>
      </c>
      <c r="C29" s="41" t="s">
        <v>163</v>
      </c>
      <c r="D29" s="18" t="s">
        <v>13</v>
      </c>
      <c r="E29" s="67" t="s">
        <v>13</v>
      </c>
      <c r="F29" s="30">
        <v>0</v>
      </c>
      <c r="G29" s="29"/>
      <c r="H29" s="30">
        <v>0</v>
      </c>
      <c r="K29" s="29"/>
    </row>
    <row r="30" spans="1:30" x14ac:dyDescent="0.2">
      <c r="A30" s="61" t="s">
        <v>109</v>
      </c>
      <c r="B30" s="28" t="s">
        <v>108</v>
      </c>
      <c r="C30" s="36" t="s">
        <v>180</v>
      </c>
      <c r="D30" s="37" t="s">
        <v>591</v>
      </c>
      <c r="E30" s="65" t="s">
        <v>922</v>
      </c>
      <c r="F30" s="30">
        <v>1059</v>
      </c>
      <c r="G30" s="29">
        <v>0.98880597014925375</v>
      </c>
      <c r="H30" s="30">
        <v>1059</v>
      </c>
      <c r="I30" s="3"/>
      <c r="J30" s="3"/>
      <c r="K30" s="29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s="3" customFormat="1" ht="25.5" customHeight="1" x14ac:dyDescent="0.2">
      <c r="A31" s="58" t="s">
        <v>109</v>
      </c>
      <c r="B31" s="28" t="s">
        <v>108</v>
      </c>
      <c r="C31" s="36" t="s">
        <v>180</v>
      </c>
      <c r="D31" s="39" t="s">
        <v>831</v>
      </c>
      <c r="E31" s="38" t="s">
        <v>171</v>
      </c>
      <c r="F31" s="30">
        <v>350</v>
      </c>
      <c r="G31" s="29">
        <v>0.91980198019801984</v>
      </c>
      <c r="H31" s="30">
        <v>350</v>
      </c>
      <c r="K31" s="29"/>
    </row>
    <row r="32" spans="1:30" x14ac:dyDescent="0.2">
      <c r="A32" s="61" t="s">
        <v>109</v>
      </c>
      <c r="B32" s="28" t="s">
        <v>108</v>
      </c>
      <c r="C32" s="36" t="s">
        <v>180</v>
      </c>
      <c r="D32" s="37" t="s">
        <v>165</v>
      </c>
      <c r="E32" s="65" t="s">
        <v>170</v>
      </c>
      <c r="F32" s="30">
        <v>16.100000000000001</v>
      </c>
      <c r="G32" s="29">
        <v>1.0317460317460316</v>
      </c>
      <c r="H32" s="30">
        <v>16.61</v>
      </c>
      <c r="I32" s="3"/>
      <c r="J32" s="3"/>
      <c r="K32" s="2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">
      <c r="A33" s="16" t="s">
        <v>111</v>
      </c>
      <c r="B33" s="28" t="s">
        <v>110</v>
      </c>
      <c r="C33" s="41" t="s">
        <v>187</v>
      </c>
      <c r="D33" s="18" t="s">
        <v>735</v>
      </c>
      <c r="E33" s="38" t="s">
        <v>171</v>
      </c>
      <c r="F33" s="30">
        <v>5.46</v>
      </c>
      <c r="G33" s="29">
        <v>0.91980198019801984</v>
      </c>
      <c r="H33" s="30">
        <v>5.46</v>
      </c>
      <c r="K33" s="29"/>
    </row>
    <row r="34" spans="1:30" x14ac:dyDescent="0.2">
      <c r="A34" s="16" t="s">
        <v>111</v>
      </c>
      <c r="B34" s="28" t="s">
        <v>110</v>
      </c>
      <c r="C34" s="36" t="s">
        <v>182</v>
      </c>
      <c r="D34" s="18" t="s">
        <v>184</v>
      </c>
      <c r="E34" s="38" t="s">
        <v>172</v>
      </c>
      <c r="F34" s="30">
        <v>5.58</v>
      </c>
      <c r="G34" s="29">
        <v>0.99421965317919081</v>
      </c>
      <c r="H34" s="30">
        <v>5.58</v>
      </c>
      <c r="I34" s="3"/>
      <c r="J34" s="3"/>
      <c r="K34" s="29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">
      <c r="A35" s="16" t="s">
        <v>111</v>
      </c>
      <c r="B35" s="28" t="s">
        <v>110</v>
      </c>
      <c r="C35" s="36" t="s">
        <v>181</v>
      </c>
      <c r="D35" s="18" t="s">
        <v>183</v>
      </c>
      <c r="E35" s="38" t="s">
        <v>172</v>
      </c>
      <c r="F35" s="30">
        <v>23.7</v>
      </c>
      <c r="G35" s="29">
        <v>0.99421965317919081</v>
      </c>
      <c r="H35" s="30">
        <v>23.7</v>
      </c>
      <c r="I35" s="3"/>
      <c r="J35" s="3"/>
      <c r="K35" s="29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2">
      <c r="A36" s="16" t="s">
        <v>111</v>
      </c>
      <c r="B36" s="27" t="s">
        <v>110</v>
      </c>
      <c r="C36" s="41" t="s">
        <v>185</v>
      </c>
      <c r="D36" s="18" t="s">
        <v>165</v>
      </c>
      <c r="E36" s="38" t="s">
        <v>170</v>
      </c>
      <c r="F36" s="30">
        <v>11.61</v>
      </c>
      <c r="G36" s="29">
        <v>1.0317460317460316</v>
      </c>
      <c r="H36" s="30">
        <v>11.98</v>
      </c>
      <c r="K36" s="29"/>
    </row>
    <row r="37" spans="1:30" x14ac:dyDescent="0.2">
      <c r="A37" s="16" t="s">
        <v>111</v>
      </c>
      <c r="B37" s="27" t="s">
        <v>110</v>
      </c>
      <c r="C37" s="36" t="s">
        <v>186</v>
      </c>
      <c r="D37" s="18" t="s">
        <v>305</v>
      </c>
      <c r="E37" s="38" t="s">
        <v>170</v>
      </c>
      <c r="F37" s="30">
        <v>14.17</v>
      </c>
      <c r="G37" s="29">
        <v>1.0317460317460316</v>
      </c>
      <c r="H37" s="30">
        <v>14.62</v>
      </c>
      <c r="I37" s="3"/>
      <c r="J37" s="3"/>
      <c r="K37" s="29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2">
      <c r="A38" s="58" t="s">
        <v>115</v>
      </c>
      <c r="B38" s="28" t="s">
        <v>114</v>
      </c>
      <c r="C38" s="36" t="s">
        <v>189</v>
      </c>
      <c r="D38" s="39" t="s">
        <v>317</v>
      </c>
      <c r="E38" s="38" t="s">
        <v>171</v>
      </c>
      <c r="F38" s="30">
        <v>1.55</v>
      </c>
      <c r="G38" s="29">
        <v>0.91980198019801984</v>
      </c>
      <c r="H38" s="30">
        <v>1.55</v>
      </c>
      <c r="I38" s="3"/>
      <c r="J38" s="3"/>
      <c r="K38" s="29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2">
      <c r="A39" s="58" t="s">
        <v>115</v>
      </c>
      <c r="B39" s="28" t="s">
        <v>114</v>
      </c>
      <c r="C39" s="36" t="s">
        <v>190</v>
      </c>
      <c r="D39" s="39" t="s">
        <v>332</v>
      </c>
      <c r="E39" s="38" t="s">
        <v>171</v>
      </c>
      <c r="F39" s="30">
        <v>2.0499999999999998</v>
      </c>
      <c r="G39" s="29">
        <v>0.91980198019801984</v>
      </c>
      <c r="H39" s="30">
        <v>2.0499999999999998</v>
      </c>
      <c r="I39" s="3"/>
      <c r="J39" s="3"/>
      <c r="K39" s="29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2">
      <c r="A40" s="58" t="s">
        <v>115</v>
      </c>
      <c r="B40" s="28" t="s">
        <v>114</v>
      </c>
      <c r="C40" s="36" t="s">
        <v>191</v>
      </c>
      <c r="D40" s="39" t="s">
        <v>515</v>
      </c>
      <c r="E40" s="38" t="s">
        <v>171</v>
      </c>
      <c r="F40" s="30">
        <v>2.4</v>
      </c>
      <c r="G40" s="29">
        <v>0.91980198019801984</v>
      </c>
      <c r="H40" s="30">
        <v>2.4</v>
      </c>
      <c r="I40" s="3"/>
      <c r="J40" s="3"/>
      <c r="K40" s="29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2.75" customHeight="1" x14ac:dyDescent="0.2">
      <c r="A41" s="58" t="s">
        <v>115</v>
      </c>
      <c r="B41" s="28" t="s">
        <v>114</v>
      </c>
      <c r="C41" s="36" t="s">
        <v>190</v>
      </c>
      <c r="D41" s="39" t="s">
        <v>334</v>
      </c>
      <c r="E41" s="38" t="s">
        <v>171</v>
      </c>
      <c r="F41" s="30">
        <v>6</v>
      </c>
      <c r="G41" s="29">
        <v>0.91980198019801984</v>
      </c>
      <c r="H41" s="30">
        <v>6</v>
      </c>
      <c r="I41" s="3"/>
      <c r="J41" s="3"/>
      <c r="K41" s="29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">
      <c r="A42" s="58" t="s">
        <v>115</v>
      </c>
      <c r="B42" s="28" t="s">
        <v>114</v>
      </c>
      <c r="C42" s="36" t="s">
        <v>191</v>
      </c>
      <c r="D42" s="39" t="s">
        <v>516</v>
      </c>
      <c r="E42" s="38" t="s">
        <v>171</v>
      </c>
      <c r="F42" s="30">
        <v>7.45</v>
      </c>
      <c r="G42" s="29">
        <v>0.91980198019801984</v>
      </c>
      <c r="H42" s="30">
        <v>7.45</v>
      </c>
      <c r="I42" s="3"/>
      <c r="J42" s="3"/>
      <c r="K42" s="29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">
      <c r="A43" s="58" t="s">
        <v>115</v>
      </c>
      <c r="B43" s="28" t="s">
        <v>114</v>
      </c>
      <c r="C43" s="36" t="s">
        <v>189</v>
      </c>
      <c r="D43" s="39" t="s">
        <v>316</v>
      </c>
      <c r="E43" s="38" t="s">
        <v>171</v>
      </c>
      <c r="F43" s="30">
        <v>7.6</v>
      </c>
      <c r="G43" s="29">
        <v>0.91980198019801984</v>
      </c>
      <c r="H43" s="30">
        <v>7.6</v>
      </c>
      <c r="I43" s="3"/>
      <c r="J43" s="3"/>
      <c r="K43" s="29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">
      <c r="A44" s="58" t="s">
        <v>115</v>
      </c>
      <c r="B44" s="28" t="s">
        <v>114</v>
      </c>
      <c r="C44" s="41" t="s">
        <v>192</v>
      </c>
      <c r="D44" s="39" t="s">
        <v>793</v>
      </c>
      <c r="E44" s="38" t="s">
        <v>172</v>
      </c>
      <c r="F44" s="30">
        <v>0.78</v>
      </c>
      <c r="G44" s="29">
        <v>0.99421965317919081</v>
      </c>
      <c r="H44" s="30">
        <v>0.78</v>
      </c>
      <c r="I44" s="3"/>
      <c r="J44" s="3"/>
      <c r="K44" s="29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3" customFormat="1" x14ac:dyDescent="0.2">
      <c r="A45" s="58" t="s">
        <v>115</v>
      </c>
      <c r="B45" s="28" t="s">
        <v>114</v>
      </c>
      <c r="C45" s="41" t="s">
        <v>193</v>
      </c>
      <c r="D45" s="39" t="s">
        <v>318</v>
      </c>
      <c r="E45" s="38" t="s">
        <v>172</v>
      </c>
      <c r="F45" s="30">
        <v>6.68</v>
      </c>
      <c r="G45" s="29">
        <v>0.99421965317919081</v>
      </c>
      <c r="H45" s="30">
        <v>6.68</v>
      </c>
      <c r="I45" s="1"/>
      <c r="J45" s="1"/>
      <c r="K45" s="2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8" customHeight="1" x14ac:dyDescent="0.2">
      <c r="A46" s="58" t="s">
        <v>115</v>
      </c>
      <c r="B46" s="28" t="s">
        <v>114</v>
      </c>
      <c r="C46" s="36" t="s">
        <v>188</v>
      </c>
      <c r="D46" s="39" t="s">
        <v>165</v>
      </c>
      <c r="E46" s="38" t="s">
        <v>170</v>
      </c>
      <c r="F46" s="30">
        <v>12.97</v>
      </c>
      <c r="G46" s="29">
        <v>1.0317460317460316</v>
      </c>
      <c r="H46" s="30">
        <v>13.38</v>
      </c>
      <c r="K46" s="29"/>
    </row>
    <row r="47" spans="1:30" x14ac:dyDescent="0.2">
      <c r="A47" s="16" t="s">
        <v>119</v>
      </c>
      <c r="B47" s="28" t="s">
        <v>118</v>
      </c>
      <c r="C47" s="36" t="s">
        <v>196</v>
      </c>
      <c r="D47" s="18" t="s">
        <v>164</v>
      </c>
      <c r="E47" s="38" t="s">
        <v>922</v>
      </c>
      <c r="F47" s="30">
        <v>15.29</v>
      </c>
      <c r="G47" s="29">
        <v>0.98880597014925375</v>
      </c>
      <c r="H47" s="30">
        <v>15.29</v>
      </c>
      <c r="I47" s="3"/>
      <c r="J47" s="3"/>
      <c r="K47" s="29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">
      <c r="A48" s="16" t="s">
        <v>119</v>
      </c>
      <c r="B48" s="28" t="s">
        <v>118</v>
      </c>
      <c r="C48" s="36" t="s">
        <v>197</v>
      </c>
      <c r="D48" s="18" t="s">
        <v>315</v>
      </c>
      <c r="E48" s="38" t="s">
        <v>922</v>
      </c>
      <c r="F48" s="30">
        <v>28.94</v>
      </c>
      <c r="G48" s="29">
        <v>0.98880597014925375</v>
      </c>
      <c r="H48" s="30">
        <v>28.94</v>
      </c>
      <c r="I48" s="3"/>
      <c r="J48" s="3"/>
      <c r="K48" s="29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s="4" customFormat="1" x14ac:dyDescent="0.2">
      <c r="A49" s="58" t="s">
        <v>119</v>
      </c>
      <c r="B49" s="28" t="s">
        <v>118</v>
      </c>
      <c r="C49" s="41" t="s">
        <v>876</v>
      </c>
      <c r="D49" s="39" t="s">
        <v>913</v>
      </c>
      <c r="E49" s="38" t="s">
        <v>171</v>
      </c>
      <c r="F49" s="30">
        <v>0.35</v>
      </c>
      <c r="G49" s="29">
        <v>0.91980198019801984</v>
      </c>
      <c r="H49" s="30">
        <v>0.35</v>
      </c>
      <c r="I49" s="1"/>
      <c r="J49" s="1"/>
      <c r="K49" s="2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s="4" customFormat="1" x14ac:dyDescent="0.2">
      <c r="A50" s="58" t="s">
        <v>119</v>
      </c>
      <c r="B50" s="28" t="s">
        <v>118</v>
      </c>
      <c r="C50" s="41" t="s">
        <v>875</v>
      </c>
      <c r="D50" s="39" t="s">
        <v>793</v>
      </c>
      <c r="E50" s="38" t="s">
        <v>172</v>
      </c>
      <c r="F50" s="30">
        <v>0.78</v>
      </c>
      <c r="G50" s="29">
        <v>0.99421965317919081</v>
      </c>
      <c r="H50" s="30">
        <v>0.78</v>
      </c>
      <c r="I50" s="1"/>
      <c r="J50" s="1"/>
      <c r="K50" s="2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s="4" customFormat="1" x14ac:dyDescent="0.2">
      <c r="A51" s="58" t="s">
        <v>119</v>
      </c>
      <c r="B51" s="28" t="s">
        <v>118</v>
      </c>
      <c r="C51" s="36" t="s">
        <v>877</v>
      </c>
      <c r="D51" s="39" t="s">
        <v>165</v>
      </c>
      <c r="E51" s="38" t="s">
        <v>170</v>
      </c>
      <c r="F51" s="30">
        <v>14.25</v>
      </c>
      <c r="G51" s="29">
        <v>1.0317460317460316</v>
      </c>
      <c r="H51" s="30">
        <v>14.7</v>
      </c>
      <c r="I51" s="3"/>
      <c r="J51" s="3"/>
      <c r="K51" s="29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s="4" customFormat="1" x14ac:dyDescent="0.2">
      <c r="A52" s="58" t="s">
        <v>119</v>
      </c>
      <c r="B52" s="28" t="s">
        <v>118</v>
      </c>
      <c r="C52" s="36" t="s">
        <v>878</v>
      </c>
      <c r="D52" s="39" t="s">
        <v>165</v>
      </c>
      <c r="E52" s="38" t="s">
        <v>170</v>
      </c>
      <c r="F52" s="30">
        <v>14.25</v>
      </c>
      <c r="G52" s="29">
        <v>1.0317460317460316</v>
      </c>
      <c r="H52" s="30">
        <v>14.7</v>
      </c>
      <c r="I52" s="3"/>
      <c r="J52" s="3"/>
      <c r="K52" s="29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s="4" customFormat="1" x14ac:dyDescent="0.2">
      <c r="A53" s="16" t="s">
        <v>125</v>
      </c>
      <c r="B53" s="28" t="s">
        <v>124</v>
      </c>
      <c r="C53" s="36" t="s">
        <v>195</v>
      </c>
      <c r="D53" s="18" t="s">
        <v>164</v>
      </c>
      <c r="E53" s="38" t="s">
        <v>922</v>
      </c>
      <c r="F53" s="30">
        <v>15.25</v>
      </c>
      <c r="G53" s="29">
        <v>0.98880597014925375</v>
      </c>
      <c r="H53" s="30">
        <v>15.25</v>
      </c>
      <c r="I53" s="3"/>
      <c r="J53" s="3"/>
      <c r="K53" s="29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s="3" customFormat="1" x14ac:dyDescent="0.2">
      <c r="A54" s="16" t="s">
        <v>125</v>
      </c>
      <c r="B54" s="28" t="s">
        <v>124</v>
      </c>
      <c r="C54" s="36" t="s">
        <v>194</v>
      </c>
      <c r="D54" s="18" t="s">
        <v>165</v>
      </c>
      <c r="E54" s="38" t="s">
        <v>170</v>
      </c>
      <c r="F54" s="30">
        <v>16.41</v>
      </c>
      <c r="G54" s="29">
        <v>1.0317460317460316</v>
      </c>
      <c r="H54" s="30">
        <v>16.93</v>
      </c>
      <c r="K54" s="29"/>
    </row>
    <row r="55" spans="1:30" s="4" customFormat="1" x14ac:dyDescent="0.2">
      <c r="A55" s="61" t="s">
        <v>135</v>
      </c>
      <c r="B55" s="28" t="s">
        <v>134</v>
      </c>
      <c r="C55" s="36" t="s">
        <v>962</v>
      </c>
      <c r="D55" s="37" t="s">
        <v>334</v>
      </c>
      <c r="E55" s="65" t="s">
        <v>171</v>
      </c>
      <c r="F55" s="30">
        <v>6.25</v>
      </c>
      <c r="G55" s="29">
        <v>0.91980198019801984</v>
      </c>
      <c r="H55" s="30">
        <v>6.25</v>
      </c>
      <c r="I55" s="3"/>
      <c r="J55" s="3"/>
      <c r="K55" s="29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s="4" customFormat="1" x14ac:dyDescent="0.2">
      <c r="A56" s="61" t="s">
        <v>135</v>
      </c>
      <c r="B56" s="28" t="s">
        <v>134</v>
      </c>
      <c r="C56" s="36" t="s">
        <v>198</v>
      </c>
      <c r="D56" s="37" t="s">
        <v>793</v>
      </c>
      <c r="E56" s="65" t="s">
        <v>172</v>
      </c>
      <c r="F56" s="30">
        <v>0.78</v>
      </c>
      <c r="G56" s="29">
        <v>0.99421965317919081</v>
      </c>
      <c r="H56" s="30">
        <v>0.78</v>
      </c>
      <c r="I56" s="3"/>
      <c r="J56" s="3"/>
      <c r="K56" s="29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">
      <c r="A57" s="61" t="s">
        <v>135</v>
      </c>
      <c r="B57" s="28" t="s">
        <v>134</v>
      </c>
      <c r="C57" s="36" t="s">
        <v>174</v>
      </c>
      <c r="D57" s="37" t="s">
        <v>302</v>
      </c>
      <c r="E57" s="65" t="s">
        <v>170</v>
      </c>
      <c r="F57" s="30">
        <v>16.489999999999998</v>
      </c>
      <c r="G57" s="29">
        <v>1.0317460317460316</v>
      </c>
      <c r="H57" s="30">
        <v>17.010000000000002</v>
      </c>
      <c r="I57" s="3"/>
      <c r="J57" s="3"/>
      <c r="K57" s="29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">
      <c r="A58" s="58" t="s">
        <v>135</v>
      </c>
      <c r="B58" s="28" t="s">
        <v>134</v>
      </c>
      <c r="C58" s="36" t="s">
        <v>174</v>
      </c>
      <c r="D58" s="39" t="s">
        <v>303</v>
      </c>
      <c r="E58" s="38" t="s">
        <v>170</v>
      </c>
      <c r="F58" s="30">
        <v>18.41</v>
      </c>
      <c r="G58" s="29">
        <v>1.0317460317460316</v>
      </c>
      <c r="H58" s="30">
        <v>18.989999999999998</v>
      </c>
      <c r="I58" s="3"/>
      <c r="J58" s="3"/>
      <c r="K58" s="29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">
      <c r="A59" s="61" t="s">
        <v>135</v>
      </c>
      <c r="B59" s="28" t="s">
        <v>134</v>
      </c>
      <c r="C59" s="36" t="s">
        <v>961</v>
      </c>
      <c r="D59" s="37" t="s">
        <v>333</v>
      </c>
      <c r="E59" s="65" t="s">
        <v>171</v>
      </c>
      <c r="F59" s="30">
        <v>1.25</v>
      </c>
      <c r="G59" s="29">
        <v>0.91980198019801984</v>
      </c>
      <c r="H59" s="30">
        <v>1.25</v>
      </c>
      <c r="I59" s="3"/>
      <c r="J59" s="3"/>
      <c r="K59" s="29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">
      <c r="A60" s="61" t="s">
        <v>138</v>
      </c>
      <c r="B60" s="28" t="s">
        <v>137</v>
      </c>
      <c r="C60" s="36">
        <v>20.100000000000001</v>
      </c>
      <c r="D60" s="37" t="s">
        <v>602</v>
      </c>
      <c r="E60" s="65" t="s">
        <v>171</v>
      </c>
      <c r="F60" s="30">
        <v>6</v>
      </c>
      <c r="G60" s="29">
        <v>0.91980198019801984</v>
      </c>
      <c r="H60" s="30">
        <v>6</v>
      </c>
      <c r="I60" s="3"/>
      <c r="J60" s="3"/>
      <c r="K60" s="29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">
      <c r="A61" s="61" t="s">
        <v>138</v>
      </c>
      <c r="B61" s="28" t="s">
        <v>137</v>
      </c>
      <c r="C61" s="36">
        <v>20.100000000000001</v>
      </c>
      <c r="D61" s="37" t="s">
        <v>603</v>
      </c>
      <c r="E61" s="65" t="s">
        <v>171</v>
      </c>
      <c r="F61" s="30">
        <v>12</v>
      </c>
      <c r="G61" s="29">
        <v>0.91980198019801984</v>
      </c>
      <c r="H61" s="30">
        <v>12</v>
      </c>
      <c r="I61" s="3"/>
      <c r="J61" s="3"/>
      <c r="K61" s="29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">
      <c r="A62" s="61" t="s">
        <v>138</v>
      </c>
      <c r="B62" s="28" t="s">
        <v>137</v>
      </c>
      <c r="C62" s="41" t="s">
        <v>199</v>
      </c>
      <c r="D62" s="37" t="s">
        <v>165</v>
      </c>
      <c r="E62" s="65" t="s">
        <v>170</v>
      </c>
      <c r="F62" s="30">
        <v>11.33</v>
      </c>
      <c r="G62" s="29">
        <v>1.0317460317460316</v>
      </c>
      <c r="H62" s="30">
        <v>11.69</v>
      </c>
      <c r="K62" s="29"/>
    </row>
    <row r="63" spans="1:30" x14ac:dyDescent="0.2">
      <c r="A63" s="16" t="s">
        <v>140</v>
      </c>
      <c r="B63" s="28" t="s">
        <v>139</v>
      </c>
      <c r="C63" s="36" t="s">
        <v>200</v>
      </c>
      <c r="D63" s="18" t="s">
        <v>308</v>
      </c>
      <c r="E63" s="38" t="s">
        <v>922</v>
      </c>
      <c r="F63" s="30">
        <v>13.52</v>
      </c>
      <c r="G63" s="29">
        <v>0.98880597014925375</v>
      </c>
      <c r="H63" s="30">
        <v>13.52</v>
      </c>
      <c r="K63" s="29"/>
    </row>
    <row r="64" spans="1:30" s="4" customFormat="1" x14ac:dyDescent="0.2">
      <c r="A64" s="16" t="s">
        <v>140</v>
      </c>
      <c r="B64" s="28" t="s">
        <v>139</v>
      </c>
      <c r="C64" s="41" t="s">
        <v>200</v>
      </c>
      <c r="D64" s="18" t="s">
        <v>315</v>
      </c>
      <c r="E64" s="38" t="s">
        <v>922</v>
      </c>
      <c r="F64" s="30">
        <v>26.37</v>
      </c>
      <c r="G64" s="29">
        <v>0.98880597014925375</v>
      </c>
      <c r="H64" s="30">
        <v>26.37</v>
      </c>
      <c r="I64" s="3"/>
      <c r="J64" s="3"/>
      <c r="K64" s="29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s="4" customFormat="1" x14ac:dyDescent="0.2">
      <c r="A65" s="16" t="s">
        <v>140</v>
      </c>
      <c r="B65" s="28" t="s">
        <v>139</v>
      </c>
      <c r="C65" s="41" t="s">
        <v>201</v>
      </c>
      <c r="D65" s="18" t="s">
        <v>165</v>
      </c>
      <c r="E65" s="38" t="s">
        <v>170</v>
      </c>
      <c r="F65" s="30">
        <v>11.33</v>
      </c>
      <c r="G65" s="29">
        <v>1.0317460317460316</v>
      </c>
      <c r="H65" s="30">
        <v>11.69</v>
      </c>
      <c r="I65" s="1"/>
      <c r="J65" s="1"/>
      <c r="K65" s="2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s="4" customFormat="1" x14ac:dyDescent="0.2">
      <c r="A66" s="16" t="s">
        <v>142</v>
      </c>
      <c r="B66" s="28" t="s">
        <v>141</v>
      </c>
      <c r="C66" s="36" t="s">
        <v>203</v>
      </c>
      <c r="D66" s="17" t="s">
        <v>164</v>
      </c>
      <c r="E66" s="58" t="s">
        <v>922</v>
      </c>
      <c r="F66" s="30">
        <v>17.82</v>
      </c>
      <c r="G66" s="29">
        <v>0.98880597014925375</v>
      </c>
      <c r="H66" s="30">
        <v>17.82</v>
      </c>
      <c r="I66" s="3"/>
      <c r="J66" s="3"/>
      <c r="K66" s="29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s="4" customFormat="1" x14ac:dyDescent="0.2">
      <c r="A67" s="16" t="s">
        <v>142</v>
      </c>
      <c r="B67" s="28" t="s">
        <v>141</v>
      </c>
      <c r="C67" s="36" t="s">
        <v>202</v>
      </c>
      <c r="D67" s="18" t="s">
        <v>165</v>
      </c>
      <c r="E67" s="38" t="s">
        <v>170</v>
      </c>
      <c r="F67" s="30">
        <v>16.41</v>
      </c>
      <c r="G67" s="29">
        <v>1.0317460317460316</v>
      </c>
      <c r="H67" s="30">
        <v>16.93</v>
      </c>
      <c r="I67" s="3"/>
      <c r="J67" s="3"/>
      <c r="K67" s="29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s="4" customFormat="1" x14ac:dyDescent="0.2">
      <c r="A68" s="58" t="s">
        <v>148</v>
      </c>
      <c r="B68" s="28" t="s">
        <v>147</v>
      </c>
      <c r="C68" s="36" t="s">
        <v>203</v>
      </c>
      <c r="D68" s="39" t="s">
        <v>794</v>
      </c>
      <c r="E68" s="58" t="s">
        <v>172</v>
      </c>
      <c r="F68" s="30">
        <v>0.26</v>
      </c>
      <c r="G68" s="29">
        <v>0.99421965317919081</v>
      </c>
      <c r="H68" s="30">
        <v>0.26</v>
      </c>
      <c r="I68" s="3"/>
      <c r="J68" s="3"/>
      <c r="K68" s="29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">
      <c r="A69" s="58" t="s">
        <v>148</v>
      </c>
      <c r="B69" s="28" t="s">
        <v>147</v>
      </c>
      <c r="C69" s="41" t="s">
        <v>203</v>
      </c>
      <c r="D69" s="39" t="s">
        <v>793</v>
      </c>
      <c r="E69" s="58" t="s">
        <v>172</v>
      </c>
      <c r="F69" s="30">
        <v>0.78</v>
      </c>
      <c r="G69" s="29">
        <v>0.99421965317919081</v>
      </c>
      <c r="H69" s="30">
        <v>0.78</v>
      </c>
      <c r="K69" s="29"/>
    </row>
    <row r="70" spans="1:30" s="3" customFormat="1" x14ac:dyDescent="0.2">
      <c r="A70" s="61" t="s">
        <v>148</v>
      </c>
      <c r="B70" s="28" t="s">
        <v>147</v>
      </c>
      <c r="C70" s="36" t="s">
        <v>203</v>
      </c>
      <c r="D70" s="35" t="s">
        <v>165</v>
      </c>
      <c r="E70" s="61" t="s">
        <v>170</v>
      </c>
      <c r="F70" s="30">
        <v>16.489999999999998</v>
      </c>
      <c r="G70" s="29">
        <v>1.0317460317460316</v>
      </c>
      <c r="H70" s="30">
        <v>17.010000000000002</v>
      </c>
      <c r="K70" s="29"/>
    </row>
    <row r="71" spans="1:30" s="3" customFormat="1" x14ac:dyDescent="0.2">
      <c r="A71" s="61" t="s">
        <v>148</v>
      </c>
      <c r="B71" s="28" t="s">
        <v>147</v>
      </c>
      <c r="C71" s="36" t="s">
        <v>1447</v>
      </c>
      <c r="D71" s="35" t="s">
        <v>797</v>
      </c>
      <c r="E71" s="61" t="s">
        <v>795</v>
      </c>
      <c r="F71" s="30">
        <v>1.35</v>
      </c>
      <c r="G71" s="29">
        <v>1.0044722719141324</v>
      </c>
      <c r="H71" s="30">
        <v>1.36</v>
      </c>
      <c r="K71" s="29"/>
    </row>
    <row r="72" spans="1:30" s="3" customFormat="1" x14ac:dyDescent="0.2">
      <c r="A72" s="61" t="s">
        <v>148</v>
      </c>
      <c r="B72" s="28" t="s">
        <v>147</v>
      </c>
      <c r="C72" s="36" t="s">
        <v>1447</v>
      </c>
      <c r="D72" s="35" t="s">
        <v>796</v>
      </c>
      <c r="E72" s="61" t="s">
        <v>795</v>
      </c>
      <c r="F72" s="30">
        <v>2.67</v>
      </c>
      <c r="G72" s="29">
        <v>1.0044722719141324</v>
      </c>
      <c r="H72" s="30">
        <v>2.68</v>
      </c>
      <c r="K72" s="29"/>
    </row>
    <row r="73" spans="1:30" s="3" customFormat="1" x14ac:dyDescent="0.2">
      <c r="A73" s="16" t="s">
        <v>154</v>
      </c>
      <c r="B73" s="28" t="s">
        <v>153</v>
      </c>
      <c r="C73" s="36" t="s">
        <v>914</v>
      </c>
      <c r="D73" s="17" t="s">
        <v>165</v>
      </c>
      <c r="E73" s="58" t="s">
        <v>170</v>
      </c>
      <c r="F73" s="30">
        <v>12.75</v>
      </c>
      <c r="G73" s="29">
        <v>1.0317460317460316</v>
      </c>
      <c r="H73" s="30">
        <v>13.15</v>
      </c>
      <c r="K73" s="29"/>
    </row>
    <row r="74" spans="1:30" s="3" customFormat="1" x14ac:dyDescent="0.2">
      <c r="A74" s="58" t="s">
        <v>78</v>
      </c>
      <c r="B74" s="28" t="s">
        <v>77</v>
      </c>
      <c r="C74" s="36" t="s">
        <v>208</v>
      </c>
      <c r="D74" s="39" t="s">
        <v>164</v>
      </c>
      <c r="E74" s="38" t="s">
        <v>922</v>
      </c>
      <c r="F74" s="30">
        <v>11.45</v>
      </c>
      <c r="G74" s="29">
        <v>0.98880597014925375</v>
      </c>
      <c r="H74" s="30">
        <v>11.45</v>
      </c>
      <c r="K74" s="29"/>
    </row>
    <row r="75" spans="1:30" s="3" customFormat="1" ht="15.75" customHeight="1" x14ac:dyDescent="0.25">
      <c r="A75" s="58" t="s">
        <v>78</v>
      </c>
      <c r="B75" s="28" t="s">
        <v>77</v>
      </c>
      <c r="C75" s="42" t="s">
        <v>205</v>
      </c>
      <c r="D75" s="60" t="s">
        <v>333</v>
      </c>
      <c r="E75" s="38" t="s">
        <v>171</v>
      </c>
      <c r="F75" s="30">
        <v>0.32</v>
      </c>
      <c r="G75" s="29">
        <v>0.91980198019801984</v>
      </c>
      <c r="H75" s="30">
        <v>0.32</v>
      </c>
      <c r="I75" s="4"/>
      <c r="J75" s="4"/>
      <c r="K75" s="29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s="3" customFormat="1" x14ac:dyDescent="0.2">
      <c r="A76" s="58" t="s">
        <v>78</v>
      </c>
      <c r="B76" s="28" t="s">
        <v>77</v>
      </c>
      <c r="C76" s="41" t="s">
        <v>205</v>
      </c>
      <c r="D76" s="39" t="s">
        <v>319</v>
      </c>
      <c r="E76" s="38" t="s">
        <v>171</v>
      </c>
      <c r="F76" s="30">
        <v>1.23</v>
      </c>
      <c r="G76" s="29">
        <v>0.91980198019801984</v>
      </c>
      <c r="H76" s="30">
        <v>1.23</v>
      </c>
      <c r="I76" s="1"/>
      <c r="J76" s="1"/>
      <c r="K76" s="2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s="3" customFormat="1" x14ac:dyDescent="0.2">
      <c r="A77" s="58" t="s">
        <v>78</v>
      </c>
      <c r="B77" s="28" t="s">
        <v>77</v>
      </c>
      <c r="C77" s="36" t="s">
        <v>205</v>
      </c>
      <c r="D77" s="39" t="s">
        <v>334</v>
      </c>
      <c r="E77" s="38" t="s">
        <v>171</v>
      </c>
      <c r="F77" s="30">
        <v>1.49</v>
      </c>
      <c r="G77" s="29">
        <v>0.91980198019801984</v>
      </c>
      <c r="H77" s="30">
        <v>1.49</v>
      </c>
      <c r="K77" s="29"/>
    </row>
    <row r="78" spans="1:30" s="3" customFormat="1" x14ac:dyDescent="0.2">
      <c r="A78" s="58" t="s">
        <v>78</v>
      </c>
      <c r="B78" s="28" t="s">
        <v>77</v>
      </c>
      <c r="C78" s="36" t="s">
        <v>205</v>
      </c>
      <c r="D78" s="39" t="s">
        <v>320</v>
      </c>
      <c r="E78" s="38" t="s">
        <v>171</v>
      </c>
      <c r="F78" s="30">
        <v>6.24</v>
      </c>
      <c r="G78" s="29">
        <v>0.91980198019801984</v>
      </c>
      <c r="H78" s="30">
        <v>6.24</v>
      </c>
      <c r="K78" s="29"/>
    </row>
    <row r="79" spans="1:30" s="3" customFormat="1" x14ac:dyDescent="0.2">
      <c r="A79" s="58" t="s">
        <v>78</v>
      </c>
      <c r="B79" s="28" t="s">
        <v>77</v>
      </c>
      <c r="C79" s="42" t="s">
        <v>209</v>
      </c>
      <c r="D79" s="39" t="s">
        <v>793</v>
      </c>
      <c r="E79" s="38" t="s">
        <v>172</v>
      </c>
      <c r="F79" s="30">
        <v>0.78</v>
      </c>
      <c r="G79" s="29">
        <v>0.99421965317919081</v>
      </c>
      <c r="H79" s="30">
        <v>0.78</v>
      </c>
      <c r="K79" s="29"/>
    </row>
    <row r="80" spans="1:30" s="3" customFormat="1" x14ac:dyDescent="0.2">
      <c r="A80" s="58" t="s">
        <v>78</v>
      </c>
      <c r="B80" s="28" t="s">
        <v>77</v>
      </c>
      <c r="C80" s="42" t="s">
        <v>207</v>
      </c>
      <c r="D80" s="39" t="s">
        <v>302</v>
      </c>
      <c r="E80" s="38" t="s">
        <v>170</v>
      </c>
      <c r="F80" s="30">
        <v>11.61</v>
      </c>
      <c r="G80" s="29">
        <v>1.0317460317460316</v>
      </c>
      <c r="H80" s="30">
        <v>11.98</v>
      </c>
      <c r="I80" s="4"/>
      <c r="J80" s="4"/>
      <c r="K80" s="2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s="3" customFormat="1" x14ac:dyDescent="0.2">
      <c r="A81" s="58" t="s">
        <v>78</v>
      </c>
      <c r="B81" s="28" t="s">
        <v>77</v>
      </c>
      <c r="C81" s="36" t="s">
        <v>206</v>
      </c>
      <c r="D81" s="39" t="s">
        <v>303</v>
      </c>
      <c r="E81" s="38" t="s">
        <v>170</v>
      </c>
      <c r="F81" s="30">
        <v>12.88</v>
      </c>
      <c r="G81" s="29">
        <v>1.0317460317460316</v>
      </c>
      <c r="H81" s="30">
        <v>13.29</v>
      </c>
      <c r="I81" s="4"/>
      <c r="J81" s="4"/>
      <c r="K81" s="29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s="3" customFormat="1" x14ac:dyDescent="0.2">
      <c r="A82" s="58" t="s">
        <v>80</v>
      </c>
      <c r="B82" s="28" t="s">
        <v>79</v>
      </c>
      <c r="C82" s="42" t="s">
        <v>966</v>
      </c>
      <c r="D82" s="39" t="s">
        <v>793</v>
      </c>
      <c r="E82" s="38" t="s">
        <v>172</v>
      </c>
      <c r="F82" s="30">
        <v>0.78</v>
      </c>
      <c r="G82" s="29">
        <v>0.99421965317919081</v>
      </c>
      <c r="H82" s="30">
        <v>0.78</v>
      </c>
      <c r="K82" s="29"/>
    </row>
    <row r="83" spans="1:30" s="4" customFormat="1" x14ac:dyDescent="0.2">
      <c r="A83" s="58" t="s">
        <v>80</v>
      </c>
      <c r="B83" s="28" t="s">
        <v>79</v>
      </c>
      <c r="C83" s="36" t="s">
        <v>965</v>
      </c>
      <c r="D83" s="39" t="s">
        <v>340</v>
      </c>
      <c r="E83" s="38" t="s">
        <v>172</v>
      </c>
      <c r="F83" s="30">
        <v>101.86</v>
      </c>
      <c r="G83" s="29">
        <v>0.99421965317919081</v>
      </c>
      <c r="H83" s="30">
        <v>101.86</v>
      </c>
      <c r="I83" s="3"/>
      <c r="J83" s="3"/>
      <c r="K83" s="29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s="4" customFormat="1" x14ac:dyDescent="0.2">
      <c r="A84" s="58" t="s">
        <v>80</v>
      </c>
      <c r="B84" s="28" t="s">
        <v>79</v>
      </c>
      <c r="C84" s="36" t="s">
        <v>965</v>
      </c>
      <c r="D84" s="39" t="s">
        <v>341</v>
      </c>
      <c r="E84" s="38" t="s">
        <v>172</v>
      </c>
      <c r="F84" s="30">
        <v>125.65</v>
      </c>
      <c r="G84" s="29">
        <v>0.99421965317919081</v>
      </c>
      <c r="H84" s="30">
        <v>125.65</v>
      </c>
      <c r="I84" s="3"/>
      <c r="J84" s="3"/>
      <c r="K84" s="29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s="4" customFormat="1" x14ac:dyDescent="0.2">
      <c r="A85" s="58" t="s">
        <v>80</v>
      </c>
      <c r="B85" s="28" t="s">
        <v>79</v>
      </c>
      <c r="C85" s="36" t="s">
        <v>684</v>
      </c>
      <c r="D85" s="39" t="s">
        <v>302</v>
      </c>
      <c r="E85" s="38" t="s">
        <v>170</v>
      </c>
      <c r="F85" s="30">
        <v>13.55</v>
      </c>
      <c r="G85" s="29">
        <v>1.0317460317460316</v>
      </c>
      <c r="H85" s="30">
        <v>13.98</v>
      </c>
      <c r="I85" s="3"/>
      <c r="J85" s="3"/>
      <c r="K85" s="29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s="4" customFormat="1" x14ac:dyDescent="0.2">
      <c r="A86" s="58" t="s">
        <v>80</v>
      </c>
      <c r="B86" s="28" t="s">
        <v>79</v>
      </c>
      <c r="C86" s="36" t="s">
        <v>684</v>
      </c>
      <c r="D86" s="39" t="s">
        <v>303</v>
      </c>
      <c r="E86" s="38" t="s">
        <v>170</v>
      </c>
      <c r="F86" s="30">
        <v>16.48</v>
      </c>
      <c r="G86" s="29">
        <v>1.0317460317460316</v>
      </c>
      <c r="H86" s="30">
        <v>17</v>
      </c>
      <c r="K86" s="29"/>
    </row>
    <row r="87" spans="1:30" s="4" customFormat="1" ht="13.5" customHeight="1" x14ac:dyDescent="0.2">
      <c r="A87" s="61" t="s">
        <v>84</v>
      </c>
      <c r="B87" s="28" t="s">
        <v>83</v>
      </c>
      <c r="C87" s="42" t="s">
        <v>204</v>
      </c>
      <c r="D87" s="37" t="s">
        <v>10</v>
      </c>
      <c r="E87" s="65" t="s">
        <v>926</v>
      </c>
      <c r="F87" s="30">
        <v>28.76</v>
      </c>
      <c r="G87" s="29">
        <v>1.0105886841224239</v>
      </c>
      <c r="H87" s="30">
        <v>29.06</v>
      </c>
      <c r="K87" s="29"/>
    </row>
    <row r="88" spans="1:30" s="4" customFormat="1" x14ac:dyDescent="0.2">
      <c r="A88" s="61" t="s">
        <v>84</v>
      </c>
      <c r="B88" s="28" t="s">
        <v>83</v>
      </c>
      <c r="C88" s="42" t="s">
        <v>204</v>
      </c>
      <c r="D88" s="37" t="s">
        <v>11</v>
      </c>
      <c r="E88" s="65" t="s">
        <v>926</v>
      </c>
      <c r="F88" s="30">
        <v>201.48</v>
      </c>
      <c r="G88" s="29">
        <v>1.0105886841224239</v>
      </c>
      <c r="H88" s="30">
        <v>203.61</v>
      </c>
      <c r="K88" s="29"/>
    </row>
    <row r="89" spans="1:30" s="4" customFormat="1" x14ac:dyDescent="0.2">
      <c r="A89" s="61" t="s">
        <v>84</v>
      </c>
      <c r="B89" s="28" t="s">
        <v>83</v>
      </c>
      <c r="C89" s="42" t="s">
        <v>177</v>
      </c>
      <c r="D89" s="37" t="s">
        <v>1451</v>
      </c>
      <c r="E89" s="65" t="s">
        <v>212</v>
      </c>
      <c r="F89" s="30">
        <v>7.61</v>
      </c>
      <c r="G89" s="29">
        <v>1.0133214920071048</v>
      </c>
      <c r="H89" s="30">
        <v>7.71</v>
      </c>
      <c r="I89" s="3"/>
      <c r="J89" s="3"/>
      <c r="K89" s="29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s="4" customFormat="1" x14ac:dyDescent="0.2">
      <c r="A90" s="61" t="s">
        <v>84</v>
      </c>
      <c r="B90" s="28" t="s">
        <v>83</v>
      </c>
      <c r="C90" s="36" t="s">
        <v>177</v>
      </c>
      <c r="D90" s="37" t="s">
        <v>1450</v>
      </c>
      <c r="E90" s="65" t="s">
        <v>212</v>
      </c>
      <c r="F90" s="30">
        <v>16.600000000000001</v>
      </c>
      <c r="G90" s="29">
        <v>1.0133214920071048</v>
      </c>
      <c r="H90" s="30">
        <v>16.82</v>
      </c>
      <c r="K90" s="29"/>
    </row>
    <row r="91" spans="1:30" s="4" customFormat="1" x14ac:dyDescent="0.2">
      <c r="A91" s="61" t="s">
        <v>84</v>
      </c>
      <c r="B91" s="28" t="s">
        <v>83</v>
      </c>
      <c r="C91" s="36" t="s">
        <v>177</v>
      </c>
      <c r="D91" s="37" t="s">
        <v>306</v>
      </c>
      <c r="E91" s="65" t="s">
        <v>212</v>
      </c>
      <c r="F91" s="30">
        <v>22.49</v>
      </c>
      <c r="G91" s="29">
        <v>1.0133214920071048</v>
      </c>
      <c r="H91" s="30">
        <v>22.79</v>
      </c>
      <c r="I91" s="3"/>
      <c r="J91" s="3"/>
      <c r="K91" s="29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s="4" customFormat="1" x14ac:dyDescent="0.2">
      <c r="A92" s="61" t="s">
        <v>84</v>
      </c>
      <c r="B92" s="28" t="s">
        <v>83</v>
      </c>
      <c r="C92" s="36" t="s">
        <v>177</v>
      </c>
      <c r="D92" s="37" t="s">
        <v>1449</v>
      </c>
      <c r="E92" s="65" t="s">
        <v>212</v>
      </c>
      <c r="F92" s="30">
        <v>26.2</v>
      </c>
      <c r="G92" s="29">
        <v>1.0133214920071048</v>
      </c>
      <c r="H92" s="30">
        <v>26.55</v>
      </c>
      <c r="I92" s="3"/>
      <c r="J92" s="3"/>
      <c r="K92" s="29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s="4" customFormat="1" x14ac:dyDescent="0.2">
      <c r="A93" s="61" t="s">
        <v>84</v>
      </c>
      <c r="B93" s="28" t="s">
        <v>83</v>
      </c>
      <c r="C93" s="36" t="s">
        <v>177</v>
      </c>
      <c r="D93" s="37" t="s">
        <v>1448</v>
      </c>
      <c r="E93" s="65" t="s">
        <v>212</v>
      </c>
      <c r="F93" s="30">
        <v>31.69</v>
      </c>
      <c r="G93" s="29">
        <v>1.0133214920071048</v>
      </c>
      <c r="H93" s="30">
        <v>32.11</v>
      </c>
      <c r="I93" s="3"/>
      <c r="J93" s="3"/>
      <c r="K93" s="29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s="4" customFormat="1" x14ac:dyDescent="0.2">
      <c r="A94" s="61" t="s">
        <v>84</v>
      </c>
      <c r="B94" s="28" t="s">
        <v>83</v>
      </c>
      <c r="C94" s="36" t="s">
        <v>211</v>
      </c>
      <c r="D94" s="37" t="s">
        <v>327</v>
      </c>
      <c r="E94" s="65" t="s">
        <v>212</v>
      </c>
      <c r="F94" s="30">
        <v>89.59</v>
      </c>
      <c r="G94" s="29">
        <v>1.0133214920071048</v>
      </c>
      <c r="H94" s="30">
        <v>90.78</v>
      </c>
      <c r="I94" s="3"/>
      <c r="J94" s="3"/>
      <c r="K94" s="29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s="4" customFormat="1" x14ac:dyDescent="0.2">
      <c r="A95" s="61" t="s">
        <v>84</v>
      </c>
      <c r="B95" s="28" t="s">
        <v>83</v>
      </c>
      <c r="C95" s="36" t="s">
        <v>858</v>
      </c>
      <c r="D95" s="37" t="s">
        <v>327</v>
      </c>
      <c r="E95" s="65" t="s">
        <v>212</v>
      </c>
      <c r="F95" s="30">
        <v>89.59</v>
      </c>
      <c r="G95" s="29">
        <v>1.0133214920071048</v>
      </c>
      <c r="H95" s="30">
        <v>90.78</v>
      </c>
      <c r="I95" s="3"/>
      <c r="J95" s="3"/>
      <c r="K95" s="29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s="4" customFormat="1" x14ac:dyDescent="0.2">
      <c r="A96" s="61" t="s">
        <v>84</v>
      </c>
      <c r="B96" s="28" t="s">
        <v>83</v>
      </c>
      <c r="C96" s="36" t="s">
        <v>1181</v>
      </c>
      <c r="D96" s="37" t="s">
        <v>403</v>
      </c>
      <c r="E96" s="65" t="s">
        <v>212</v>
      </c>
      <c r="F96" s="30">
        <v>1838</v>
      </c>
      <c r="G96" s="29">
        <v>1.0133214920071048</v>
      </c>
      <c r="H96" s="30">
        <v>1862</v>
      </c>
      <c r="I96" s="3"/>
      <c r="J96" s="3"/>
      <c r="K96" s="29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s="4" customFormat="1" x14ac:dyDescent="0.2">
      <c r="A97" s="61" t="s">
        <v>84</v>
      </c>
      <c r="B97" s="28" t="s">
        <v>83</v>
      </c>
      <c r="C97" s="42" t="s">
        <v>934</v>
      </c>
      <c r="D97" s="37" t="s">
        <v>220</v>
      </c>
      <c r="E97" s="65" t="s">
        <v>924</v>
      </c>
      <c r="F97" s="30">
        <v>0.47</v>
      </c>
      <c r="G97" s="29">
        <v>0.99616122840690968</v>
      </c>
      <c r="H97" s="30">
        <v>0.47</v>
      </c>
      <c r="K97" s="29"/>
    </row>
    <row r="98" spans="1:30" s="4" customFormat="1" x14ac:dyDescent="0.2">
      <c r="A98" s="61" t="s">
        <v>84</v>
      </c>
      <c r="B98" s="28" t="s">
        <v>83</v>
      </c>
      <c r="C98" s="36" t="s">
        <v>219</v>
      </c>
      <c r="D98" s="37" t="s">
        <v>793</v>
      </c>
      <c r="E98" s="65" t="s">
        <v>924</v>
      </c>
      <c r="F98" s="30">
        <v>0.78</v>
      </c>
      <c r="G98" s="29">
        <v>0.99616122840690968</v>
      </c>
      <c r="H98" s="30">
        <v>0.78</v>
      </c>
      <c r="K98" s="29"/>
    </row>
    <row r="99" spans="1:30" s="4" customFormat="1" x14ac:dyDescent="0.2">
      <c r="A99" s="61" t="s">
        <v>84</v>
      </c>
      <c r="B99" s="28" t="s">
        <v>83</v>
      </c>
      <c r="C99" s="36" t="s">
        <v>217</v>
      </c>
      <c r="D99" s="37" t="s">
        <v>218</v>
      </c>
      <c r="E99" s="65" t="s">
        <v>924</v>
      </c>
      <c r="F99" s="30">
        <v>17.43</v>
      </c>
      <c r="G99" s="29">
        <v>0.99616122840690968</v>
      </c>
      <c r="H99" s="30">
        <v>17.43</v>
      </c>
      <c r="I99" s="3"/>
      <c r="J99" s="3"/>
      <c r="K99" s="29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s="4" customFormat="1" x14ac:dyDescent="0.2">
      <c r="A100" s="61" t="s">
        <v>84</v>
      </c>
      <c r="B100" s="28" t="s">
        <v>83</v>
      </c>
      <c r="C100" s="36" t="s">
        <v>214</v>
      </c>
      <c r="D100" s="37" t="s">
        <v>215</v>
      </c>
      <c r="E100" s="65" t="s">
        <v>924</v>
      </c>
      <c r="F100" s="30">
        <v>20.81</v>
      </c>
      <c r="G100" s="29">
        <v>0.99616122840690968</v>
      </c>
      <c r="H100" s="30">
        <v>20.81</v>
      </c>
      <c r="K100" s="29"/>
    </row>
    <row r="101" spans="1:30" s="3" customFormat="1" x14ac:dyDescent="0.2">
      <c r="A101" s="61" t="s">
        <v>84</v>
      </c>
      <c r="B101" s="28" t="s">
        <v>83</v>
      </c>
      <c r="C101" s="36" t="s">
        <v>882</v>
      </c>
      <c r="D101" s="37" t="s">
        <v>216</v>
      </c>
      <c r="E101" s="65" t="s">
        <v>924</v>
      </c>
      <c r="F101" s="30">
        <v>35.28</v>
      </c>
      <c r="G101" s="29">
        <v>0.99616122840690968</v>
      </c>
      <c r="H101" s="30">
        <v>35.28</v>
      </c>
      <c r="K101" s="29"/>
    </row>
    <row r="102" spans="1:30" s="3" customFormat="1" x14ac:dyDescent="0.2">
      <c r="A102" s="61" t="s">
        <v>84</v>
      </c>
      <c r="B102" s="28" t="s">
        <v>83</v>
      </c>
      <c r="C102" s="42" t="s">
        <v>1452</v>
      </c>
      <c r="D102" s="37" t="s">
        <v>165</v>
      </c>
      <c r="E102" s="65" t="s">
        <v>250</v>
      </c>
      <c r="F102" s="30">
        <v>15.06</v>
      </c>
      <c r="G102" s="29">
        <v>1.0213143872113677</v>
      </c>
      <c r="H102" s="30">
        <v>15.38</v>
      </c>
      <c r="K102" s="29"/>
    </row>
    <row r="103" spans="1:30" s="3" customFormat="1" x14ac:dyDescent="0.2">
      <c r="A103" s="61" t="s">
        <v>84</v>
      </c>
      <c r="B103" s="28" t="s">
        <v>83</v>
      </c>
      <c r="C103" s="36" t="s">
        <v>213</v>
      </c>
      <c r="D103" s="37" t="s">
        <v>335</v>
      </c>
      <c r="E103" s="65" t="s">
        <v>242</v>
      </c>
      <c r="F103" s="30">
        <v>70.81</v>
      </c>
      <c r="G103" s="29">
        <v>1.017094017094017</v>
      </c>
      <c r="H103" s="30">
        <v>72.02</v>
      </c>
      <c r="K103" s="29"/>
    </row>
    <row r="104" spans="1:30" s="3" customFormat="1" x14ac:dyDescent="0.2">
      <c r="A104" s="61" t="s">
        <v>84</v>
      </c>
      <c r="B104" s="28" t="s">
        <v>83</v>
      </c>
      <c r="C104" s="36" t="s">
        <v>213</v>
      </c>
      <c r="D104" s="37" t="s">
        <v>336</v>
      </c>
      <c r="E104" s="65" t="s">
        <v>242</v>
      </c>
      <c r="F104" s="30">
        <v>494.94</v>
      </c>
      <c r="G104" s="29">
        <v>1.017094017094017</v>
      </c>
      <c r="H104" s="30">
        <v>503.4</v>
      </c>
      <c r="K104" s="29"/>
    </row>
    <row r="105" spans="1:30" s="3" customFormat="1" x14ac:dyDescent="0.2">
      <c r="A105" s="61" t="s">
        <v>84</v>
      </c>
      <c r="B105" s="28" t="s">
        <v>83</v>
      </c>
      <c r="C105" s="42" t="s">
        <v>1453</v>
      </c>
      <c r="D105" s="37" t="s">
        <v>844</v>
      </c>
      <c r="E105" s="66" t="s">
        <v>832</v>
      </c>
      <c r="F105" s="30">
        <v>7.7</v>
      </c>
      <c r="G105" s="29"/>
      <c r="H105" s="30">
        <v>7.7</v>
      </c>
      <c r="I105" s="4"/>
      <c r="J105" s="4"/>
      <c r="K105" s="29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s="3" customFormat="1" x14ac:dyDescent="0.2">
      <c r="A106" s="61" t="s">
        <v>84</v>
      </c>
      <c r="B106" s="28" t="s">
        <v>83</v>
      </c>
      <c r="C106" s="42" t="s">
        <v>858</v>
      </c>
      <c r="D106" s="37" t="s">
        <v>859</v>
      </c>
      <c r="E106" s="65" t="s">
        <v>212</v>
      </c>
      <c r="F106" s="30">
        <v>4.4800000000000004</v>
      </c>
      <c r="G106" s="29" t="s">
        <v>860</v>
      </c>
      <c r="H106" s="30">
        <v>4.54</v>
      </c>
      <c r="K106" s="29"/>
    </row>
    <row r="107" spans="1:30" s="4" customFormat="1" x14ac:dyDescent="0.2">
      <c r="A107" s="61" t="s">
        <v>86</v>
      </c>
      <c r="B107" s="28" t="s">
        <v>85</v>
      </c>
      <c r="C107" s="36" t="s">
        <v>222</v>
      </c>
      <c r="D107" s="37" t="s">
        <v>223</v>
      </c>
      <c r="E107" s="65" t="s">
        <v>172</v>
      </c>
      <c r="F107" s="30">
        <v>0.34</v>
      </c>
      <c r="G107" s="29">
        <v>0.99421965317919081</v>
      </c>
      <c r="H107" s="30">
        <v>0.34</v>
      </c>
      <c r="I107" s="3"/>
      <c r="J107" s="3"/>
      <c r="K107" s="29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s="4" customFormat="1" x14ac:dyDescent="0.2">
      <c r="A108" s="61" t="s">
        <v>86</v>
      </c>
      <c r="B108" s="28" t="s">
        <v>85</v>
      </c>
      <c r="C108" s="42" t="s">
        <v>225</v>
      </c>
      <c r="D108" s="37" t="s">
        <v>224</v>
      </c>
      <c r="E108" s="65" t="s">
        <v>172</v>
      </c>
      <c r="F108" s="30">
        <v>0.78</v>
      </c>
      <c r="G108" s="29">
        <v>0.99421965317919081</v>
      </c>
      <c r="H108" s="30">
        <v>0.78</v>
      </c>
      <c r="I108" s="1"/>
      <c r="J108" s="1"/>
      <c r="K108" s="2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s="4" customFormat="1" x14ac:dyDescent="0.2">
      <c r="A109" s="61" t="s">
        <v>86</v>
      </c>
      <c r="B109" s="28" t="s">
        <v>85</v>
      </c>
      <c r="C109" s="36" t="s">
        <v>221</v>
      </c>
      <c r="D109" s="37" t="s">
        <v>339</v>
      </c>
      <c r="E109" s="65" t="s">
        <v>172</v>
      </c>
      <c r="F109" s="30">
        <v>621.14</v>
      </c>
      <c r="G109" s="29">
        <v>0.99421965317919081</v>
      </c>
      <c r="H109" s="30">
        <v>621.14</v>
      </c>
      <c r="I109" s="3"/>
      <c r="J109" s="3"/>
      <c r="K109" s="29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s="4" customFormat="1" x14ac:dyDescent="0.2">
      <c r="A110" s="61" t="s">
        <v>86</v>
      </c>
      <c r="B110" s="28" t="s">
        <v>85</v>
      </c>
      <c r="C110" s="41" t="s">
        <v>221</v>
      </c>
      <c r="D110" s="37" t="s">
        <v>338</v>
      </c>
      <c r="E110" s="65" t="s">
        <v>172</v>
      </c>
      <c r="F110" s="30">
        <v>719.22</v>
      </c>
      <c r="G110" s="29">
        <v>0.99421965317919081</v>
      </c>
      <c r="H110" s="30">
        <v>719.22</v>
      </c>
      <c r="K110" s="29"/>
    </row>
    <row r="111" spans="1:30" s="4" customFormat="1" x14ac:dyDescent="0.2">
      <c r="A111" s="61" t="s">
        <v>86</v>
      </c>
      <c r="B111" s="28" t="s">
        <v>85</v>
      </c>
      <c r="C111" s="36" t="s">
        <v>230</v>
      </c>
      <c r="D111" s="37" t="s">
        <v>594</v>
      </c>
      <c r="E111" s="65" t="s">
        <v>170</v>
      </c>
      <c r="F111" s="30">
        <v>12.43</v>
      </c>
      <c r="G111" s="29">
        <v>1.0317460317460316</v>
      </c>
      <c r="H111" s="30">
        <v>12.82</v>
      </c>
      <c r="I111" s="3"/>
      <c r="J111" s="3"/>
      <c r="K111" s="29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s="4" customFormat="1" x14ac:dyDescent="0.2">
      <c r="A112" s="61" t="s">
        <v>86</v>
      </c>
      <c r="B112" s="28" t="s">
        <v>85</v>
      </c>
      <c r="C112" s="36" t="s">
        <v>226</v>
      </c>
      <c r="D112" s="37" t="s">
        <v>165</v>
      </c>
      <c r="E112" s="65" t="s">
        <v>170</v>
      </c>
      <c r="F112" s="30">
        <v>14.24</v>
      </c>
      <c r="G112" s="29">
        <v>1.0317460317460316</v>
      </c>
      <c r="H112" s="30">
        <v>14.69</v>
      </c>
      <c r="I112" s="1"/>
      <c r="J112" s="1"/>
      <c r="K112" s="2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s="4" customFormat="1" x14ac:dyDescent="0.2">
      <c r="A113" s="61" t="s">
        <v>86</v>
      </c>
      <c r="B113" s="28" t="s">
        <v>85</v>
      </c>
      <c r="C113" s="41" t="s">
        <v>227</v>
      </c>
      <c r="D113" s="37" t="s">
        <v>326</v>
      </c>
      <c r="E113" s="65" t="s">
        <v>242</v>
      </c>
      <c r="F113" s="30">
        <v>9.74</v>
      </c>
      <c r="G113" s="29">
        <v>1.017094017094017</v>
      </c>
      <c r="H113" s="30">
        <v>9.91</v>
      </c>
      <c r="I113" s="3"/>
      <c r="J113" s="3"/>
      <c r="K113" s="29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s="4" customFormat="1" x14ac:dyDescent="0.2">
      <c r="A114" s="61" t="s">
        <v>86</v>
      </c>
      <c r="B114" s="28" t="s">
        <v>85</v>
      </c>
      <c r="C114" s="36" t="s">
        <v>227</v>
      </c>
      <c r="D114" s="37" t="s">
        <v>322</v>
      </c>
      <c r="E114" s="65" t="s">
        <v>242</v>
      </c>
      <c r="F114" s="30">
        <v>21.61</v>
      </c>
      <c r="G114" s="29">
        <v>1.017094017094017</v>
      </c>
      <c r="H114" s="30">
        <v>21.98</v>
      </c>
      <c r="I114" s="3"/>
      <c r="J114" s="3"/>
      <c r="K114" s="29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s="3" customFormat="1" x14ac:dyDescent="0.2">
      <c r="A115" s="61" t="s">
        <v>86</v>
      </c>
      <c r="B115" s="28" t="s">
        <v>85</v>
      </c>
      <c r="C115" s="36" t="s">
        <v>227</v>
      </c>
      <c r="D115" s="37" t="s">
        <v>324</v>
      </c>
      <c r="E115" s="65" t="s">
        <v>242</v>
      </c>
      <c r="F115" s="30">
        <v>25.15</v>
      </c>
      <c r="G115" s="29">
        <v>1.017094017094017</v>
      </c>
      <c r="H115" s="30">
        <v>25.58</v>
      </c>
      <c r="K115" s="29"/>
    </row>
    <row r="116" spans="1:30" s="3" customFormat="1" x14ac:dyDescent="0.2">
      <c r="A116" s="61" t="s">
        <v>86</v>
      </c>
      <c r="B116" s="28" t="s">
        <v>85</v>
      </c>
      <c r="C116" s="36" t="s">
        <v>227</v>
      </c>
      <c r="D116" s="37" t="s">
        <v>321</v>
      </c>
      <c r="E116" s="65" t="s">
        <v>242</v>
      </c>
      <c r="F116" s="30">
        <v>35.770000000000003</v>
      </c>
      <c r="G116" s="29">
        <v>1.017094017094017</v>
      </c>
      <c r="H116" s="30">
        <v>36.380000000000003</v>
      </c>
      <c r="K116" s="29"/>
    </row>
    <row r="117" spans="1:30" s="3" customFormat="1" x14ac:dyDescent="0.2">
      <c r="A117" s="61" t="s">
        <v>86</v>
      </c>
      <c r="B117" s="28" t="s">
        <v>85</v>
      </c>
      <c r="C117" s="36" t="s">
        <v>228</v>
      </c>
      <c r="D117" s="37" t="s">
        <v>229</v>
      </c>
      <c r="E117" s="65" t="s">
        <v>242</v>
      </c>
      <c r="F117" s="30">
        <v>69.25</v>
      </c>
      <c r="G117" s="29">
        <v>1.017094017094017</v>
      </c>
      <c r="H117" s="30">
        <v>70.430000000000007</v>
      </c>
      <c r="K117" s="29"/>
    </row>
    <row r="118" spans="1:30" s="3" customFormat="1" x14ac:dyDescent="0.2">
      <c r="A118" s="61" t="s">
        <v>86</v>
      </c>
      <c r="B118" s="28" t="s">
        <v>85</v>
      </c>
      <c r="C118" s="36" t="s">
        <v>227</v>
      </c>
      <c r="D118" s="37" t="s">
        <v>323</v>
      </c>
      <c r="E118" s="65" t="s">
        <v>242</v>
      </c>
      <c r="F118" s="30">
        <v>71.319999999999993</v>
      </c>
      <c r="G118" s="29">
        <v>1.017094017094017</v>
      </c>
      <c r="H118" s="30">
        <v>72.540000000000006</v>
      </c>
      <c r="K118" s="29"/>
    </row>
    <row r="119" spans="1:30" s="3" customFormat="1" x14ac:dyDescent="0.2">
      <c r="A119" s="61" t="s">
        <v>86</v>
      </c>
      <c r="B119" s="28" t="s">
        <v>85</v>
      </c>
      <c r="C119" s="36" t="s">
        <v>227</v>
      </c>
      <c r="D119" s="37" t="s">
        <v>325</v>
      </c>
      <c r="E119" s="66" t="s">
        <v>892</v>
      </c>
      <c r="F119" s="30">
        <v>31.1</v>
      </c>
      <c r="G119" s="29"/>
      <c r="H119" s="30">
        <v>31.1</v>
      </c>
      <c r="K119" s="29"/>
    </row>
    <row r="120" spans="1:30" s="3" customFormat="1" x14ac:dyDescent="0.2">
      <c r="A120" s="58" t="s">
        <v>88</v>
      </c>
      <c r="B120" s="28" t="s">
        <v>87</v>
      </c>
      <c r="C120" s="36">
        <v>17.3</v>
      </c>
      <c r="D120" s="39" t="s">
        <v>794</v>
      </c>
      <c r="E120" s="38" t="s">
        <v>172</v>
      </c>
      <c r="F120" s="30">
        <v>0.26</v>
      </c>
      <c r="G120" s="29">
        <v>0.99421965317919081</v>
      </c>
      <c r="H120" s="30">
        <v>0.26</v>
      </c>
      <c r="K120" s="29"/>
    </row>
    <row r="121" spans="1:30" s="3" customFormat="1" x14ac:dyDescent="0.2">
      <c r="A121" s="58" t="s">
        <v>88</v>
      </c>
      <c r="B121" s="28" t="s">
        <v>87</v>
      </c>
      <c r="C121" s="36">
        <v>17.3</v>
      </c>
      <c r="D121" s="39" t="s">
        <v>793</v>
      </c>
      <c r="E121" s="38" t="s">
        <v>172</v>
      </c>
      <c r="F121" s="30">
        <v>0.78</v>
      </c>
      <c r="G121" s="29">
        <v>0.99421965317919081</v>
      </c>
      <c r="H121" s="30">
        <v>0.78</v>
      </c>
      <c r="K121" s="29"/>
    </row>
    <row r="122" spans="1:30" s="3" customFormat="1" ht="13.9" customHeight="1" x14ac:dyDescent="0.2">
      <c r="A122" s="58" t="s">
        <v>88</v>
      </c>
      <c r="B122" s="28" t="s">
        <v>87</v>
      </c>
      <c r="C122" s="36">
        <v>17.600000000000001</v>
      </c>
      <c r="D122" s="39" t="s">
        <v>165</v>
      </c>
      <c r="E122" s="38" t="s">
        <v>170</v>
      </c>
      <c r="F122" s="30">
        <v>13.05</v>
      </c>
      <c r="G122" s="29">
        <v>1.0317460317460316</v>
      </c>
      <c r="H122" s="30">
        <v>13.46</v>
      </c>
      <c r="K122" s="29"/>
    </row>
    <row r="123" spans="1:30" s="3" customFormat="1" x14ac:dyDescent="0.2">
      <c r="A123" s="58" t="s">
        <v>905</v>
      </c>
      <c r="B123" s="28" t="s">
        <v>91</v>
      </c>
      <c r="C123" s="42">
        <v>20.100000000000001</v>
      </c>
      <c r="D123" s="39" t="s">
        <v>793</v>
      </c>
      <c r="E123" s="38" t="s">
        <v>172</v>
      </c>
      <c r="F123" s="30">
        <v>0.78</v>
      </c>
      <c r="G123" s="29">
        <v>0.99421965317919081</v>
      </c>
      <c r="H123" s="30">
        <v>0.78</v>
      </c>
      <c r="I123" s="4"/>
      <c r="J123" s="4"/>
      <c r="K123" s="29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s="3" customFormat="1" x14ac:dyDescent="0.2">
      <c r="A124" s="58" t="s">
        <v>905</v>
      </c>
      <c r="B124" s="28" t="s">
        <v>91</v>
      </c>
      <c r="C124" s="36" t="s">
        <v>891</v>
      </c>
      <c r="D124" s="39" t="s">
        <v>165</v>
      </c>
      <c r="E124" s="38" t="s">
        <v>170</v>
      </c>
      <c r="F124" s="30">
        <v>13.9</v>
      </c>
      <c r="G124" s="29">
        <v>1.0317460317460316</v>
      </c>
      <c r="H124" s="30">
        <v>14.34</v>
      </c>
      <c r="K124" s="29"/>
    </row>
    <row r="125" spans="1:30" s="3" customFormat="1" x14ac:dyDescent="0.2">
      <c r="A125" s="58" t="s">
        <v>93</v>
      </c>
      <c r="B125" s="28" t="s">
        <v>92</v>
      </c>
      <c r="C125" s="36">
        <v>17.2</v>
      </c>
      <c r="D125" s="39" t="s">
        <v>165</v>
      </c>
      <c r="E125" s="38" t="s">
        <v>170</v>
      </c>
      <c r="F125" s="30">
        <v>13.39</v>
      </c>
      <c r="G125" s="29">
        <v>1.0317460317460316</v>
      </c>
      <c r="H125" s="30">
        <v>13.82</v>
      </c>
      <c r="K125" s="29"/>
    </row>
    <row r="126" spans="1:30" s="3" customFormat="1" x14ac:dyDescent="0.2">
      <c r="A126" s="58" t="s">
        <v>95</v>
      </c>
      <c r="B126" s="28" t="s">
        <v>94</v>
      </c>
      <c r="C126" s="36" t="s">
        <v>232</v>
      </c>
      <c r="D126" s="39" t="s">
        <v>591</v>
      </c>
      <c r="E126" s="38" t="s">
        <v>233</v>
      </c>
      <c r="F126" s="30">
        <v>376</v>
      </c>
      <c r="G126" s="29">
        <v>0.91165048543689331</v>
      </c>
      <c r="H126" s="30">
        <v>376</v>
      </c>
      <c r="K126" s="29"/>
    </row>
    <row r="127" spans="1:30" s="3" customFormat="1" x14ac:dyDescent="0.2">
      <c r="A127" s="58" t="s">
        <v>95</v>
      </c>
      <c r="B127" s="28" t="s">
        <v>94</v>
      </c>
      <c r="C127" s="36" t="s">
        <v>231</v>
      </c>
      <c r="D127" s="39" t="s">
        <v>164</v>
      </c>
      <c r="E127" s="38" t="s">
        <v>922</v>
      </c>
      <c r="F127" s="30">
        <v>19.059999999999999</v>
      </c>
      <c r="G127" s="29">
        <v>0.98880597014925375</v>
      </c>
      <c r="H127" s="30">
        <v>19.059999999999999</v>
      </c>
      <c r="K127" s="29"/>
    </row>
    <row r="128" spans="1:30" s="3" customFormat="1" x14ac:dyDescent="0.2">
      <c r="A128" s="58" t="s">
        <v>95</v>
      </c>
      <c r="B128" s="28" t="s">
        <v>94</v>
      </c>
      <c r="C128" s="42" t="s">
        <v>234</v>
      </c>
      <c r="D128" s="39" t="s">
        <v>793</v>
      </c>
      <c r="E128" s="38" t="s">
        <v>172</v>
      </c>
      <c r="F128" s="30">
        <v>0.78</v>
      </c>
      <c r="G128" s="29">
        <v>0.99421965317919081</v>
      </c>
      <c r="H128" s="30">
        <v>0.78</v>
      </c>
      <c r="K128" s="29"/>
    </row>
    <row r="129" spans="1:30" x14ac:dyDescent="0.2">
      <c r="A129" s="58" t="s">
        <v>95</v>
      </c>
      <c r="B129" s="28" t="s">
        <v>94</v>
      </c>
      <c r="C129" s="36" t="s">
        <v>969</v>
      </c>
      <c r="D129" s="39" t="s">
        <v>165</v>
      </c>
      <c r="E129" s="38" t="s">
        <v>170</v>
      </c>
      <c r="F129" s="30">
        <v>15.34</v>
      </c>
      <c r="G129" s="29">
        <v>1.0317460317460316</v>
      </c>
      <c r="H129" s="30">
        <v>15.83</v>
      </c>
      <c r="I129" s="4"/>
      <c r="J129" s="4"/>
      <c r="K129" s="29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x14ac:dyDescent="0.2">
      <c r="A130" s="58" t="s">
        <v>95</v>
      </c>
      <c r="B130" s="28" t="s">
        <v>94</v>
      </c>
      <c r="C130" s="42" t="s">
        <v>238</v>
      </c>
      <c r="D130" s="39" t="s">
        <v>785</v>
      </c>
      <c r="E130" s="38" t="s">
        <v>242</v>
      </c>
      <c r="F130" s="30">
        <v>3.49</v>
      </c>
      <c r="G130" s="29">
        <v>1.017094017094017</v>
      </c>
      <c r="H130" s="30">
        <v>3.55</v>
      </c>
      <c r="I130" s="3"/>
      <c r="J130" s="3"/>
      <c r="K130" s="29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2">
      <c r="A131" s="58" t="s">
        <v>95</v>
      </c>
      <c r="B131" s="28" t="s">
        <v>94</v>
      </c>
      <c r="C131" s="36" t="s">
        <v>235</v>
      </c>
      <c r="D131" s="39" t="s">
        <v>236</v>
      </c>
      <c r="E131" s="38" t="s">
        <v>242</v>
      </c>
      <c r="F131" s="30">
        <v>5.98</v>
      </c>
      <c r="G131" s="29">
        <v>1.017094017094017</v>
      </c>
      <c r="H131" s="30">
        <v>6.08</v>
      </c>
      <c r="I131" s="3"/>
      <c r="J131" s="3"/>
      <c r="K131" s="29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2">
      <c r="A132" s="58" t="s">
        <v>95</v>
      </c>
      <c r="B132" s="28" t="s">
        <v>94</v>
      </c>
      <c r="C132" s="36" t="s">
        <v>970</v>
      </c>
      <c r="D132" s="39" t="s">
        <v>237</v>
      </c>
      <c r="E132" s="38" t="s">
        <v>242</v>
      </c>
      <c r="F132" s="30">
        <v>19.45</v>
      </c>
      <c r="G132" s="29">
        <v>1.017094017094017</v>
      </c>
      <c r="H132" s="30">
        <v>19.78</v>
      </c>
      <c r="I132" s="4"/>
      <c r="J132" s="4"/>
      <c r="K132" s="29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8.75" customHeight="1" x14ac:dyDescent="0.2">
      <c r="A133" s="58" t="s">
        <v>95</v>
      </c>
      <c r="B133" s="28" t="s">
        <v>94</v>
      </c>
      <c r="C133" s="36" t="s">
        <v>813</v>
      </c>
      <c r="D133" s="39" t="s">
        <v>843</v>
      </c>
      <c r="E133" s="39" t="s">
        <v>242</v>
      </c>
      <c r="F133" s="30">
        <v>495.42</v>
      </c>
      <c r="G133" s="29">
        <v>1.017094017094017</v>
      </c>
      <c r="H133" s="30">
        <v>503.89</v>
      </c>
      <c r="I133" s="3"/>
      <c r="J133" s="3"/>
      <c r="K133" s="29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s="3" customFormat="1" x14ac:dyDescent="0.2">
      <c r="A134" s="16" t="s">
        <v>101</v>
      </c>
      <c r="B134" s="28" t="s">
        <v>100</v>
      </c>
      <c r="C134" s="36" t="s">
        <v>239</v>
      </c>
      <c r="D134" s="18" t="s">
        <v>165</v>
      </c>
      <c r="E134" s="38" t="s">
        <v>170</v>
      </c>
      <c r="F134" s="30">
        <v>14.74</v>
      </c>
      <c r="G134" s="29">
        <v>1.0317460317460316</v>
      </c>
      <c r="H134" s="30">
        <v>15.21</v>
      </c>
      <c r="K134" s="29"/>
    </row>
    <row r="135" spans="1:30" s="3" customFormat="1" x14ac:dyDescent="0.2">
      <c r="A135" s="58" t="s">
        <v>105</v>
      </c>
      <c r="B135" s="28" t="s">
        <v>104</v>
      </c>
      <c r="C135" s="41">
        <v>18.12</v>
      </c>
      <c r="D135" s="39" t="s">
        <v>164</v>
      </c>
      <c r="E135" s="38" t="s">
        <v>922</v>
      </c>
      <c r="F135" s="30">
        <v>11.45</v>
      </c>
      <c r="G135" s="29">
        <v>0.98880597014925375</v>
      </c>
      <c r="H135" s="30">
        <v>11.45</v>
      </c>
      <c r="I135" s="1"/>
      <c r="J135" s="1"/>
      <c r="K135" s="2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s="3" customFormat="1" x14ac:dyDescent="0.2">
      <c r="A136" s="58" t="s">
        <v>105</v>
      </c>
      <c r="B136" s="28" t="s">
        <v>104</v>
      </c>
      <c r="C136" s="41" t="s">
        <v>240</v>
      </c>
      <c r="D136" s="39" t="s">
        <v>333</v>
      </c>
      <c r="E136" s="38" t="s">
        <v>171</v>
      </c>
      <c r="F136" s="30">
        <v>0.32</v>
      </c>
      <c r="G136" s="29">
        <v>0.91980198019801984</v>
      </c>
      <c r="H136" s="30">
        <v>0.32</v>
      </c>
      <c r="I136" s="4"/>
      <c r="J136" s="4"/>
      <c r="K136" s="29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s="3" customFormat="1" x14ac:dyDescent="0.2">
      <c r="A137" s="58" t="s">
        <v>105</v>
      </c>
      <c r="B137" s="28" t="s">
        <v>104</v>
      </c>
      <c r="C137" s="41" t="s">
        <v>240</v>
      </c>
      <c r="D137" s="39" t="s">
        <v>319</v>
      </c>
      <c r="E137" s="38" t="s">
        <v>171</v>
      </c>
      <c r="F137" s="30">
        <v>1.23</v>
      </c>
      <c r="G137" s="29">
        <v>0.91980198019801984</v>
      </c>
      <c r="H137" s="30">
        <v>1.23</v>
      </c>
      <c r="I137" s="1"/>
      <c r="J137" s="1"/>
      <c r="K137" s="2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s="3" customFormat="1" x14ac:dyDescent="0.2">
      <c r="A138" s="58" t="s">
        <v>105</v>
      </c>
      <c r="B138" s="28" t="s">
        <v>104</v>
      </c>
      <c r="C138" s="36" t="s">
        <v>240</v>
      </c>
      <c r="D138" s="39" t="s">
        <v>334</v>
      </c>
      <c r="E138" s="38" t="s">
        <v>171</v>
      </c>
      <c r="F138" s="30">
        <v>1.49</v>
      </c>
      <c r="G138" s="29">
        <v>0.91980198019801984</v>
      </c>
      <c r="H138" s="30">
        <v>1.49</v>
      </c>
      <c r="I138" s="1"/>
      <c r="J138" s="1"/>
      <c r="K138" s="2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s="3" customFormat="1" x14ac:dyDescent="0.2">
      <c r="A139" s="58" t="s">
        <v>105</v>
      </c>
      <c r="B139" s="28" t="s">
        <v>104</v>
      </c>
      <c r="C139" s="36" t="s">
        <v>240</v>
      </c>
      <c r="D139" s="39" t="s">
        <v>320</v>
      </c>
      <c r="E139" s="38" t="s">
        <v>171</v>
      </c>
      <c r="F139" s="30">
        <v>6.24</v>
      </c>
      <c r="G139" s="29">
        <v>0.91980198019801984</v>
      </c>
      <c r="H139" s="30">
        <v>6.24</v>
      </c>
      <c r="K139" s="29"/>
    </row>
    <row r="140" spans="1:30" s="3" customFormat="1" x14ac:dyDescent="0.2">
      <c r="A140" s="58" t="s">
        <v>105</v>
      </c>
      <c r="B140" s="28" t="s">
        <v>104</v>
      </c>
      <c r="C140" s="42" t="s">
        <v>247</v>
      </c>
      <c r="D140" s="39" t="s">
        <v>793</v>
      </c>
      <c r="E140" s="38" t="s">
        <v>172</v>
      </c>
      <c r="F140" s="30">
        <v>0.78</v>
      </c>
      <c r="G140" s="29">
        <v>0.99421965317919081</v>
      </c>
      <c r="H140" s="30">
        <v>0.78</v>
      </c>
      <c r="K140" s="29"/>
    </row>
    <row r="141" spans="1:30" s="3" customFormat="1" x14ac:dyDescent="0.2">
      <c r="A141" s="58" t="s">
        <v>105</v>
      </c>
      <c r="B141" s="28" t="s">
        <v>104</v>
      </c>
      <c r="C141" s="42" t="s">
        <v>246</v>
      </c>
      <c r="D141" s="39" t="s">
        <v>304</v>
      </c>
      <c r="E141" s="38" t="s">
        <v>170</v>
      </c>
      <c r="F141" s="30">
        <v>11.61</v>
      </c>
      <c r="G141" s="29">
        <v>1.0317460317460316</v>
      </c>
      <c r="H141" s="30">
        <v>11.98</v>
      </c>
      <c r="K141" s="29"/>
    </row>
    <row r="142" spans="1:30" s="3" customFormat="1" x14ac:dyDescent="0.2">
      <c r="A142" s="58" t="s">
        <v>105</v>
      </c>
      <c r="B142" s="28" t="s">
        <v>104</v>
      </c>
      <c r="C142" s="36" t="s">
        <v>245</v>
      </c>
      <c r="D142" s="39" t="s">
        <v>165</v>
      </c>
      <c r="E142" s="38" t="s">
        <v>170</v>
      </c>
      <c r="F142" s="30">
        <v>12.88</v>
      </c>
      <c r="G142" s="29">
        <v>1.0317460317460316</v>
      </c>
      <c r="H142" s="30">
        <v>13.29</v>
      </c>
      <c r="I142" s="1"/>
      <c r="J142" s="1"/>
      <c r="K142" s="2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s="3" customFormat="1" x14ac:dyDescent="0.2">
      <c r="A143" s="58" t="s">
        <v>105</v>
      </c>
      <c r="B143" s="28" t="s">
        <v>104</v>
      </c>
      <c r="C143" s="41" t="s">
        <v>243</v>
      </c>
      <c r="D143" s="39" t="s">
        <v>742</v>
      </c>
      <c r="E143" s="38" t="s">
        <v>242</v>
      </c>
      <c r="F143" s="30">
        <v>11.44</v>
      </c>
      <c r="G143" s="29">
        <v>1.017094017094017</v>
      </c>
      <c r="H143" s="30">
        <v>11.64</v>
      </c>
      <c r="K143" s="29"/>
    </row>
    <row r="144" spans="1:30" s="3" customFormat="1" ht="18.75" customHeight="1" x14ac:dyDescent="0.2">
      <c r="A144" s="58" t="s">
        <v>105</v>
      </c>
      <c r="B144" s="28" t="s">
        <v>104</v>
      </c>
      <c r="C144" s="36" t="s">
        <v>244</v>
      </c>
      <c r="D144" s="39" t="s">
        <v>741</v>
      </c>
      <c r="E144" s="38" t="s">
        <v>242</v>
      </c>
      <c r="F144" s="30">
        <v>15.79</v>
      </c>
      <c r="G144" s="29">
        <v>1.017094017094017</v>
      </c>
      <c r="H144" s="30">
        <v>16.059999999999999</v>
      </c>
      <c r="K144" s="29"/>
    </row>
    <row r="145" spans="1:30" x14ac:dyDescent="0.2">
      <c r="A145" s="58" t="s">
        <v>105</v>
      </c>
      <c r="B145" s="28" t="s">
        <v>104</v>
      </c>
      <c r="C145" s="36" t="s">
        <v>241</v>
      </c>
      <c r="D145" s="39" t="s">
        <v>740</v>
      </c>
      <c r="E145" s="38" t="s">
        <v>242</v>
      </c>
      <c r="F145" s="30">
        <v>25.33</v>
      </c>
      <c r="G145" s="29">
        <v>1.017094017094017</v>
      </c>
      <c r="H145" s="30">
        <v>25.76</v>
      </c>
      <c r="I145" s="4"/>
      <c r="J145" s="4"/>
      <c r="K145" s="29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s="3" customFormat="1" x14ac:dyDescent="0.2">
      <c r="A146" s="58" t="s">
        <v>113</v>
      </c>
      <c r="B146" s="28" t="s">
        <v>112</v>
      </c>
      <c r="C146" s="36" t="s">
        <v>914</v>
      </c>
      <c r="D146" s="39" t="s">
        <v>165</v>
      </c>
      <c r="E146" s="38" t="s">
        <v>170</v>
      </c>
      <c r="F146" s="30">
        <v>12.43</v>
      </c>
      <c r="G146" s="29">
        <v>1.0317460317460316</v>
      </c>
      <c r="H146" s="30">
        <v>12.82</v>
      </c>
      <c r="K146" s="29"/>
    </row>
    <row r="147" spans="1:30" s="3" customFormat="1" x14ac:dyDescent="0.2">
      <c r="A147" s="58" t="s">
        <v>117</v>
      </c>
      <c r="B147" s="28" t="s">
        <v>116</v>
      </c>
      <c r="C147" s="36" t="s">
        <v>1470</v>
      </c>
      <c r="D147" s="39" t="s">
        <v>164</v>
      </c>
      <c r="E147" s="38" t="s">
        <v>212</v>
      </c>
      <c r="F147" s="30">
        <v>7.0000000000000007E-2</v>
      </c>
      <c r="G147" s="29">
        <v>1.0133214920071048</v>
      </c>
      <c r="H147" s="30">
        <v>7.0000000000000007E-2</v>
      </c>
      <c r="I147" s="75" t="s">
        <v>1508</v>
      </c>
      <c r="J147" s="4"/>
      <c r="K147" s="29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s="3" customFormat="1" x14ac:dyDescent="0.2">
      <c r="A148" s="58" t="s">
        <v>117</v>
      </c>
      <c r="B148" s="28" t="s">
        <v>116</v>
      </c>
      <c r="C148" s="42" t="s">
        <v>248</v>
      </c>
      <c r="D148" s="39" t="s">
        <v>313</v>
      </c>
      <c r="E148" s="38" t="s">
        <v>212</v>
      </c>
      <c r="F148" s="30">
        <v>7.61</v>
      </c>
      <c r="G148" s="29">
        <v>1.0133214920071048</v>
      </c>
      <c r="H148" s="30">
        <v>7.71</v>
      </c>
      <c r="I148" s="4"/>
      <c r="J148" s="4"/>
      <c r="K148" s="29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s="3" customFormat="1" x14ac:dyDescent="0.2">
      <c r="A149" s="58" t="s">
        <v>117</v>
      </c>
      <c r="B149" s="28" t="s">
        <v>116</v>
      </c>
      <c r="C149" s="42" t="s">
        <v>248</v>
      </c>
      <c r="D149" s="39" t="s">
        <v>310</v>
      </c>
      <c r="E149" s="38" t="s">
        <v>212</v>
      </c>
      <c r="F149" s="30">
        <v>7.69</v>
      </c>
      <c r="G149" s="29">
        <v>1.0133214920071048</v>
      </c>
      <c r="H149" s="30">
        <v>7.79</v>
      </c>
      <c r="K149" s="29"/>
    </row>
    <row r="150" spans="1:30" s="3" customFormat="1" x14ac:dyDescent="0.2">
      <c r="A150" s="58" t="s">
        <v>117</v>
      </c>
      <c r="B150" s="28" t="s">
        <v>116</v>
      </c>
      <c r="C150" s="36" t="s">
        <v>248</v>
      </c>
      <c r="D150" s="39" t="s">
        <v>309</v>
      </c>
      <c r="E150" s="38" t="s">
        <v>212</v>
      </c>
      <c r="F150" s="30">
        <v>9.4700000000000006</v>
      </c>
      <c r="G150" s="29">
        <v>1.0133214920071048</v>
      </c>
      <c r="H150" s="30">
        <v>9.6</v>
      </c>
      <c r="K150" s="29"/>
    </row>
    <row r="151" spans="1:30" s="3" customFormat="1" x14ac:dyDescent="0.2">
      <c r="A151" s="58" t="s">
        <v>117</v>
      </c>
      <c r="B151" s="28" t="s">
        <v>116</v>
      </c>
      <c r="C151" s="36" t="s">
        <v>248</v>
      </c>
      <c r="D151" s="39" t="s">
        <v>311</v>
      </c>
      <c r="E151" s="38" t="s">
        <v>212</v>
      </c>
      <c r="F151" s="30">
        <v>11.13</v>
      </c>
      <c r="G151" s="29">
        <v>1.0133214920071048</v>
      </c>
      <c r="H151" s="30">
        <v>11.28</v>
      </c>
      <c r="K151" s="29"/>
    </row>
    <row r="152" spans="1:30" s="3" customFormat="1" x14ac:dyDescent="0.2">
      <c r="A152" s="58" t="s">
        <v>117</v>
      </c>
      <c r="B152" s="28" t="s">
        <v>116</v>
      </c>
      <c r="C152" s="36" t="s">
        <v>248</v>
      </c>
      <c r="D152" s="39" t="s">
        <v>314</v>
      </c>
      <c r="E152" s="38" t="s">
        <v>212</v>
      </c>
      <c r="F152" s="30">
        <v>26.2</v>
      </c>
      <c r="G152" s="29">
        <v>1.0133214920071048</v>
      </c>
      <c r="H152" s="30">
        <v>26.55</v>
      </c>
      <c r="K152" s="29"/>
    </row>
    <row r="153" spans="1:30" s="3" customFormat="1" x14ac:dyDescent="0.2">
      <c r="A153" s="58" t="s">
        <v>117</v>
      </c>
      <c r="B153" s="28" t="s">
        <v>116</v>
      </c>
      <c r="C153" s="36" t="s">
        <v>248</v>
      </c>
      <c r="D153" s="39" t="s">
        <v>312</v>
      </c>
      <c r="E153" s="38" t="s">
        <v>212</v>
      </c>
      <c r="F153" s="30">
        <v>31.69</v>
      </c>
      <c r="G153" s="29">
        <v>1.0133214920071048</v>
      </c>
      <c r="H153" s="30">
        <v>32.11</v>
      </c>
      <c r="K153" s="29"/>
    </row>
    <row r="154" spans="1:30" s="3" customFormat="1" x14ac:dyDescent="0.2">
      <c r="A154" s="58" t="s">
        <v>117</v>
      </c>
      <c r="B154" s="28" t="s">
        <v>116</v>
      </c>
      <c r="C154" s="36" t="s">
        <v>886</v>
      </c>
      <c r="D154" s="39" t="s">
        <v>403</v>
      </c>
      <c r="E154" s="38" t="s">
        <v>212</v>
      </c>
      <c r="F154" s="30">
        <v>1838</v>
      </c>
      <c r="G154" s="29">
        <v>1.0133214920071048</v>
      </c>
      <c r="H154" s="30">
        <v>1862</v>
      </c>
      <c r="K154" s="29"/>
    </row>
    <row r="155" spans="1:30" s="3" customFormat="1" x14ac:dyDescent="0.2">
      <c r="A155" s="58" t="s">
        <v>117</v>
      </c>
      <c r="B155" s="28" t="s">
        <v>116</v>
      </c>
      <c r="C155" s="36" t="s">
        <v>885</v>
      </c>
      <c r="D155" s="39" t="s">
        <v>793</v>
      </c>
      <c r="E155" s="38" t="s">
        <v>924</v>
      </c>
      <c r="F155" s="30">
        <v>0.78</v>
      </c>
      <c r="G155" s="29">
        <v>0.99616122840690968</v>
      </c>
      <c r="H155" s="30">
        <v>0.78</v>
      </c>
      <c r="K155" s="29"/>
    </row>
    <row r="156" spans="1:30" s="3" customFormat="1" x14ac:dyDescent="0.2">
      <c r="A156" s="58" t="s">
        <v>117</v>
      </c>
      <c r="B156" s="28" t="s">
        <v>116</v>
      </c>
      <c r="C156" s="36" t="s">
        <v>883</v>
      </c>
      <c r="D156" s="39" t="s">
        <v>519</v>
      </c>
      <c r="E156" s="38" t="s">
        <v>924</v>
      </c>
      <c r="F156" s="30">
        <v>20.81</v>
      </c>
      <c r="G156" s="29">
        <v>0.99616122840690968</v>
      </c>
      <c r="H156" s="30">
        <v>20.81</v>
      </c>
      <c r="K156" s="29"/>
    </row>
    <row r="157" spans="1:30" s="3" customFormat="1" x14ac:dyDescent="0.2">
      <c r="A157" s="58" t="s">
        <v>117</v>
      </c>
      <c r="B157" s="28" t="s">
        <v>116</v>
      </c>
      <c r="C157" s="36" t="s">
        <v>249</v>
      </c>
      <c r="D157" s="39" t="s">
        <v>165</v>
      </c>
      <c r="E157" s="38" t="s">
        <v>250</v>
      </c>
      <c r="F157" s="30">
        <v>15.06</v>
      </c>
      <c r="G157" s="29">
        <v>1.0213143872113677</v>
      </c>
      <c r="H157" s="30">
        <v>15.38</v>
      </c>
      <c r="K157" s="29"/>
    </row>
    <row r="158" spans="1:30" s="3" customFormat="1" x14ac:dyDescent="0.2">
      <c r="A158" s="58" t="s">
        <v>117</v>
      </c>
      <c r="B158" s="28" t="s">
        <v>116</v>
      </c>
      <c r="C158" s="36" t="s">
        <v>883</v>
      </c>
      <c r="D158" s="39" t="s">
        <v>518</v>
      </c>
      <c r="E158" s="38" t="s">
        <v>250</v>
      </c>
      <c r="F158" s="30">
        <v>15.06</v>
      </c>
      <c r="G158" s="29">
        <v>1.0213143872113677</v>
      </c>
      <c r="H158" s="30">
        <v>15.38</v>
      </c>
      <c r="K158" s="29"/>
    </row>
    <row r="159" spans="1:30" s="3" customFormat="1" x14ac:dyDescent="0.2">
      <c r="A159" s="58" t="s">
        <v>117</v>
      </c>
      <c r="B159" s="28" t="s">
        <v>116</v>
      </c>
      <c r="C159" s="36" t="s">
        <v>524</v>
      </c>
      <c r="D159" s="39" t="s">
        <v>330</v>
      </c>
      <c r="E159" s="38" t="s">
        <v>242</v>
      </c>
      <c r="F159" s="30">
        <v>41.49</v>
      </c>
      <c r="G159" s="29">
        <v>1.017094017094017</v>
      </c>
      <c r="H159" s="30">
        <v>42.2</v>
      </c>
      <c r="K159" s="29"/>
    </row>
    <row r="160" spans="1:30" s="3" customFormat="1" x14ac:dyDescent="0.2">
      <c r="A160" s="58" t="s">
        <v>117</v>
      </c>
      <c r="B160" s="28" t="s">
        <v>116</v>
      </c>
      <c r="C160" s="36" t="s">
        <v>884</v>
      </c>
      <c r="D160" s="39" t="s">
        <v>335</v>
      </c>
      <c r="E160" s="38" t="s">
        <v>242</v>
      </c>
      <c r="F160" s="30">
        <v>70.81</v>
      </c>
      <c r="G160" s="29">
        <v>1.017094017094017</v>
      </c>
      <c r="H160" s="30">
        <v>72.02</v>
      </c>
      <c r="K160" s="29"/>
    </row>
    <row r="161" spans="1:30" s="3" customFormat="1" x14ac:dyDescent="0.2">
      <c r="A161" s="58" t="s">
        <v>117</v>
      </c>
      <c r="B161" s="28" t="s">
        <v>116</v>
      </c>
      <c r="C161" s="36" t="s">
        <v>884</v>
      </c>
      <c r="D161" s="39" t="s">
        <v>336</v>
      </c>
      <c r="E161" s="38" t="s">
        <v>242</v>
      </c>
      <c r="F161" s="30">
        <v>494.94</v>
      </c>
      <c r="G161" s="29">
        <v>1.017094017094017</v>
      </c>
      <c r="H161" s="30">
        <v>503.4</v>
      </c>
      <c r="K161" s="29"/>
    </row>
    <row r="162" spans="1:30" s="3" customFormat="1" x14ac:dyDescent="0.2">
      <c r="A162" s="58" t="s">
        <v>121</v>
      </c>
      <c r="B162" s="28" t="s">
        <v>120</v>
      </c>
      <c r="C162" s="36" t="s">
        <v>252</v>
      </c>
      <c r="D162" s="39" t="s">
        <v>725</v>
      </c>
      <c r="E162" s="38" t="s">
        <v>171</v>
      </c>
      <c r="F162" s="30">
        <v>501.2</v>
      </c>
      <c r="G162" s="29">
        <v>0.91980198019801984</v>
      </c>
      <c r="H162" s="30">
        <v>501.2</v>
      </c>
      <c r="I162" s="4"/>
      <c r="J162" s="4"/>
      <c r="K162" s="29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s="3" customFormat="1" x14ac:dyDescent="0.2">
      <c r="A163" s="58" t="s">
        <v>121</v>
      </c>
      <c r="B163" s="28" t="s">
        <v>120</v>
      </c>
      <c r="C163" s="42" t="s">
        <v>251</v>
      </c>
      <c r="D163" s="39" t="s">
        <v>793</v>
      </c>
      <c r="E163" s="38" t="s">
        <v>172</v>
      </c>
      <c r="F163" s="30">
        <v>0.78</v>
      </c>
      <c r="G163" s="29">
        <v>0.99421965317919081</v>
      </c>
      <c r="H163" s="30">
        <v>0.78</v>
      </c>
      <c r="K163" s="29"/>
    </row>
    <row r="164" spans="1:30" s="3" customFormat="1" x14ac:dyDescent="0.2">
      <c r="A164" s="58" t="s">
        <v>123</v>
      </c>
      <c r="B164" s="28" t="s">
        <v>122</v>
      </c>
      <c r="C164" s="42" t="s">
        <v>254</v>
      </c>
      <c r="D164" s="39" t="s">
        <v>793</v>
      </c>
      <c r="E164" s="38" t="s">
        <v>172</v>
      </c>
      <c r="F164" s="30">
        <v>0.78</v>
      </c>
      <c r="G164" s="29">
        <v>0.99421965317919081</v>
      </c>
      <c r="H164" s="30">
        <v>0.78</v>
      </c>
      <c r="K164" s="29"/>
    </row>
    <row r="165" spans="1:30" s="3" customFormat="1" x14ac:dyDescent="0.2">
      <c r="A165" s="58" t="s">
        <v>123</v>
      </c>
      <c r="B165" s="28" t="s">
        <v>122</v>
      </c>
      <c r="C165" s="36">
        <v>16.399999999999999</v>
      </c>
      <c r="D165" s="39" t="s">
        <v>165</v>
      </c>
      <c r="E165" s="38" t="s">
        <v>170</v>
      </c>
      <c r="F165" s="30">
        <v>12.88</v>
      </c>
      <c r="G165" s="29">
        <v>1.0317460317460316</v>
      </c>
      <c r="H165" s="30">
        <v>13.29</v>
      </c>
      <c r="K165" s="29"/>
    </row>
    <row r="166" spans="1:30" s="3" customFormat="1" x14ac:dyDescent="0.2">
      <c r="A166" s="58" t="s">
        <v>123</v>
      </c>
      <c r="B166" s="28" t="s">
        <v>122</v>
      </c>
      <c r="C166" s="36">
        <v>16.2</v>
      </c>
      <c r="D166" s="39" t="s">
        <v>253</v>
      </c>
      <c r="E166" s="38" t="s">
        <v>242</v>
      </c>
      <c r="F166" s="30">
        <v>62.11</v>
      </c>
      <c r="G166" s="29">
        <v>1.017094017094017</v>
      </c>
      <c r="H166" s="30">
        <v>63.17</v>
      </c>
      <c r="I166" s="4"/>
      <c r="J166" s="4"/>
      <c r="K166" s="29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s="3" customFormat="1" x14ac:dyDescent="0.2">
      <c r="A167" s="58" t="s">
        <v>127</v>
      </c>
      <c r="B167" s="28" t="s">
        <v>126</v>
      </c>
      <c r="C167" s="42" t="s">
        <v>261</v>
      </c>
      <c r="D167" s="39" t="s">
        <v>793</v>
      </c>
      <c r="E167" s="38" t="s">
        <v>172</v>
      </c>
      <c r="F167" s="30">
        <v>0.78</v>
      </c>
      <c r="G167" s="29">
        <v>0.99421965317919081</v>
      </c>
      <c r="H167" s="30">
        <v>0.78</v>
      </c>
      <c r="K167" s="29"/>
    </row>
    <row r="168" spans="1:30" s="3" customFormat="1" x14ac:dyDescent="0.2">
      <c r="A168" s="58" t="s">
        <v>127</v>
      </c>
      <c r="B168" s="28" t="s">
        <v>126</v>
      </c>
      <c r="C168" s="36" t="s">
        <v>255</v>
      </c>
      <c r="D168" s="39" t="s">
        <v>256</v>
      </c>
      <c r="E168" s="38" t="s">
        <v>212</v>
      </c>
      <c r="F168" s="30">
        <v>65.650000000000006</v>
      </c>
      <c r="G168" s="29">
        <v>1.0133214920071048</v>
      </c>
      <c r="H168" s="30">
        <v>66.52</v>
      </c>
      <c r="K168" s="29"/>
    </row>
    <row r="169" spans="1:30" s="3" customFormat="1" x14ac:dyDescent="0.2">
      <c r="A169" s="58" t="s">
        <v>127</v>
      </c>
      <c r="B169" s="28" t="s">
        <v>126</v>
      </c>
      <c r="C169" s="36" t="s">
        <v>856</v>
      </c>
      <c r="D169" s="39" t="s">
        <v>257</v>
      </c>
      <c r="E169" s="38" t="s">
        <v>212</v>
      </c>
      <c r="F169" s="30">
        <v>65.650000000000006</v>
      </c>
      <c r="G169" s="29">
        <v>1.0133214920071048</v>
      </c>
      <c r="H169" s="30">
        <v>66.52</v>
      </c>
      <c r="K169" s="29"/>
    </row>
    <row r="170" spans="1:30" s="3" customFormat="1" x14ac:dyDescent="0.2">
      <c r="A170" s="58" t="s">
        <v>127</v>
      </c>
      <c r="B170" s="28" t="s">
        <v>126</v>
      </c>
      <c r="C170" s="36" t="s">
        <v>258</v>
      </c>
      <c r="D170" s="39" t="s">
        <v>259</v>
      </c>
      <c r="E170" s="38" t="s">
        <v>924</v>
      </c>
      <c r="F170" s="30">
        <v>17.43</v>
      </c>
      <c r="G170" s="29">
        <v>0.99616122840690968</v>
      </c>
      <c r="H170" s="30">
        <v>17.43</v>
      </c>
      <c r="K170" s="29"/>
    </row>
    <row r="171" spans="1:30" s="3" customFormat="1" ht="13.15" customHeight="1" x14ac:dyDescent="0.2">
      <c r="A171" s="58" t="s">
        <v>127</v>
      </c>
      <c r="B171" s="28" t="s">
        <v>126</v>
      </c>
      <c r="C171" s="36" t="s">
        <v>893</v>
      </c>
      <c r="D171" s="39" t="s">
        <v>165</v>
      </c>
      <c r="E171" s="38" t="s">
        <v>250</v>
      </c>
      <c r="F171" s="30">
        <v>15.06</v>
      </c>
      <c r="G171" s="29">
        <v>1.0213143872113677</v>
      </c>
      <c r="H171" s="30">
        <v>15.38</v>
      </c>
      <c r="I171" s="4"/>
      <c r="J171" s="4"/>
      <c r="K171" s="29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s="3" customFormat="1" ht="13.15" customHeight="1" x14ac:dyDescent="0.2">
      <c r="A172" s="58" t="s">
        <v>127</v>
      </c>
      <c r="B172" s="28" t="s">
        <v>126</v>
      </c>
      <c r="C172" s="41" t="s">
        <v>262</v>
      </c>
      <c r="D172" s="39" t="s">
        <v>263</v>
      </c>
      <c r="E172" s="38" t="s">
        <v>242</v>
      </c>
      <c r="F172" s="30">
        <v>15.28</v>
      </c>
      <c r="G172" s="29">
        <v>1.017094017094017</v>
      </c>
      <c r="H172" s="30">
        <v>15.54</v>
      </c>
      <c r="I172" s="1"/>
      <c r="J172" s="1"/>
      <c r="K172" s="2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s="3" customFormat="1" x14ac:dyDescent="0.2">
      <c r="A173" s="58" t="s">
        <v>127</v>
      </c>
      <c r="B173" s="28" t="s">
        <v>126</v>
      </c>
      <c r="C173" s="36" t="s">
        <v>260</v>
      </c>
      <c r="D173" s="39" t="s">
        <v>337</v>
      </c>
      <c r="E173" s="66" t="s">
        <v>892</v>
      </c>
      <c r="F173" s="30">
        <v>6.9</v>
      </c>
      <c r="G173" s="29"/>
      <c r="H173" s="30">
        <v>6.9</v>
      </c>
      <c r="K173" s="29"/>
    </row>
    <row r="174" spans="1:30" s="3" customFormat="1" x14ac:dyDescent="0.2">
      <c r="A174" s="58" t="s">
        <v>129</v>
      </c>
      <c r="B174" s="28" t="s">
        <v>128</v>
      </c>
      <c r="C174" s="36" t="s">
        <v>264</v>
      </c>
      <c r="D174" s="39" t="s">
        <v>165</v>
      </c>
      <c r="E174" s="38" t="s">
        <v>170</v>
      </c>
      <c r="F174" s="30">
        <v>13.34</v>
      </c>
      <c r="G174" s="29">
        <v>1.0317460317460316</v>
      </c>
      <c r="H174" s="30">
        <v>13.76</v>
      </c>
      <c r="K174" s="29"/>
    </row>
    <row r="175" spans="1:30" s="3" customFormat="1" x14ac:dyDescent="0.2">
      <c r="A175" s="58" t="s">
        <v>131</v>
      </c>
      <c r="B175" s="28" t="s">
        <v>130</v>
      </c>
      <c r="C175" s="36" t="s">
        <v>265</v>
      </c>
      <c r="D175" s="39" t="s">
        <v>333</v>
      </c>
      <c r="E175" s="38" t="s">
        <v>171</v>
      </c>
      <c r="F175" s="30">
        <v>0.32</v>
      </c>
      <c r="G175" s="29">
        <v>0.91980198019801984</v>
      </c>
      <c r="H175" s="30">
        <v>0.32</v>
      </c>
      <c r="K175" s="29"/>
    </row>
    <row r="176" spans="1:30" s="3" customFormat="1" x14ac:dyDescent="0.2">
      <c r="A176" s="58" t="s">
        <v>131</v>
      </c>
      <c r="B176" s="28" t="s">
        <v>130</v>
      </c>
      <c r="C176" s="41" t="s">
        <v>265</v>
      </c>
      <c r="D176" s="39" t="s">
        <v>319</v>
      </c>
      <c r="E176" s="38" t="s">
        <v>171</v>
      </c>
      <c r="F176" s="30">
        <v>1.23</v>
      </c>
      <c r="G176" s="29">
        <v>0.91980198019801984</v>
      </c>
      <c r="H176" s="30">
        <v>1.23</v>
      </c>
      <c r="I176" s="1"/>
      <c r="J176" s="1"/>
      <c r="K176" s="2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s="3" customFormat="1" x14ac:dyDescent="0.2">
      <c r="A177" s="58" t="s">
        <v>131</v>
      </c>
      <c r="B177" s="28" t="s">
        <v>130</v>
      </c>
      <c r="C177" s="36" t="s">
        <v>265</v>
      </c>
      <c r="D177" s="39" t="s">
        <v>334</v>
      </c>
      <c r="E177" s="38" t="s">
        <v>171</v>
      </c>
      <c r="F177" s="30">
        <v>1.49</v>
      </c>
      <c r="G177" s="29">
        <v>0.91980198019801984</v>
      </c>
      <c r="H177" s="30">
        <v>1.49</v>
      </c>
      <c r="K177" s="29"/>
    </row>
    <row r="178" spans="1:30" s="3" customFormat="1" x14ac:dyDescent="0.2">
      <c r="A178" s="58" t="s">
        <v>131</v>
      </c>
      <c r="B178" s="28" t="s">
        <v>130</v>
      </c>
      <c r="C178" s="36" t="s">
        <v>265</v>
      </c>
      <c r="D178" s="39" t="s">
        <v>320</v>
      </c>
      <c r="E178" s="38" t="s">
        <v>171</v>
      </c>
      <c r="F178" s="30">
        <v>6.24</v>
      </c>
      <c r="G178" s="29">
        <v>0.91980198019801984</v>
      </c>
      <c r="H178" s="30">
        <v>6.24</v>
      </c>
      <c r="K178" s="29"/>
    </row>
    <row r="179" spans="1:30" s="3" customFormat="1" x14ac:dyDescent="0.2">
      <c r="A179" s="58" t="s">
        <v>131</v>
      </c>
      <c r="B179" s="28" t="s">
        <v>130</v>
      </c>
      <c r="C179" s="36" t="s">
        <v>857</v>
      </c>
      <c r="D179" s="39" t="s">
        <v>793</v>
      </c>
      <c r="E179" s="38" t="s">
        <v>172</v>
      </c>
      <c r="F179" s="30">
        <v>0.78</v>
      </c>
      <c r="G179" s="29">
        <v>0.99421965317919081</v>
      </c>
      <c r="H179" s="30">
        <v>0.78</v>
      </c>
      <c r="K179" s="29"/>
    </row>
    <row r="180" spans="1:30" s="3" customFormat="1" x14ac:dyDescent="0.2">
      <c r="A180" s="58" t="s">
        <v>131</v>
      </c>
      <c r="B180" s="28" t="s">
        <v>130</v>
      </c>
      <c r="C180" s="42" t="s">
        <v>267</v>
      </c>
      <c r="D180" s="39" t="s">
        <v>304</v>
      </c>
      <c r="E180" s="38" t="s">
        <v>170</v>
      </c>
      <c r="F180" s="30">
        <v>11.61</v>
      </c>
      <c r="G180" s="29">
        <v>1.0317460317460316</v>
      </c>
      <c r="H180" s="30">
        <v>11.98</v>
      </c>
      <c r="I180" s="4"/>
      <c r="J180" s="4"/>
      <c r="K180" s="29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s="3" customFormat="1" x14ac:dyDescent="0.2">
      <c r="A181" s="58" t="s">
        <v>131</v>
      </c>
      <c r="B181" s="28" t="s">
        <v>130</v>
      </c>
      <c r="C181" s="36" t="s">
        <v>266</v>
      </c>
      <c r="D181" s="39" t="s">
        <v>165</v>
      </c>
      <c r="E181" s="38" t="s">
        <v>170</v>
      </c>
      <c r="F181" s="30">
        <v>12.88</v>
      </c>
      <c r="G181" s="29">
        <v>1.0317460317460316</v>
      </c>
      <c r="H181" s="30">
        <v>13.29</v>
      </c>
      <c r="K181" s="29"/>
    </row>
    <row r="182" spans="1:30" s="3" customFormat="1" x14ac:dyDescent="0.2">
      <c r="A182" s="58" t="s">
        <v>133</v>
      </c>
      <c r="B182" s="28" t="s">
        <v>132</v>
      </c>
      <c r="C182" s="36" t="s">
        <v>1218</v>
      </c>
      <c r="D182" s="39" t="s">
        <v>272</v>
      </c>
      <c r="E182" s="38" t="s">
        <v>922</v>
      </c>
      <c r="F182" s="30">
        <v>20.81</v>
      </c>
      <c r="G182" s="29">
        <v>0.98880597014925375</v>
      </c>
      <c r="H182" s="30">
        <v>20.81</v>
      </c>
      <c r="K182" s="29"/>
    </row>
    <row r="183" spans="1:30" s="3" customFormat="1" x14ac:dyDescent="0.2">
      <c r="A183" s="58" t="s">
        <v>133</v>
      </c>
      <c r="B183" s="28" t="s">
        <v>132</v>
      </c>
      <c r="C183" s="36" t="s">
        <v>865</v>
      </c>
      <c r="D183" s="39" t="s">
        <v>273</v>
      </c>
      <c r="E183" s="38" t="s">
        <v>922</v>
      </c>
      <c r="F183" s="30">
        <v>23.51</v>
      </c>
      <c r="G183" s="29">
        <v>0.98880597014925375</v>
      </c>
      <c r="H183" s="30">
        <v>23.51</v>
      </c>
      <c r="I183" s="4"/>
      <c r="J183" s="4"/>
      <c r="K183" s="29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s="3" customFormat="1" x14ac:dyDescent="0.2">
      <c r="A184" s="58" t="s">
        <v>133</v>
      </c>
      <c r="B184" s="28" t="s">
        <v>132</v>
      </c>
      <c r="C184" s="36" t="s">
        <v>865</v>
      </c>
      <c r="D184" s="39" t="s">
        <v>272</v>
      </c>
      <c r="E184" s="38" t="s">
        <v>922</v>
      </c>
      <c r="F184" s="30">
        <v>104</v>
      </c>
      <c r="G184" s="29">
        <v>0.98880597014925375</v>
      </c>
      <c r="H184" s="30">
        <v>104</v>
      </c>
      <c r="I184" s="4"/>
      <c r="J184" s="4"/>
      <c r="K184" s="29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s="3" customFormat="1" x14ac:dyDescent="0.2">
      <c r="A185" s="58" t="s">
        <v>133</v>
      </c>
      <c r="B185" s="28" t="s">
        <v>132</v>
      </c>
      <c r="C185" s="36" t="s">
        <v>251</v>
      </c>
      <c r="D185" s="39" t="s">
        <v>793</v>
      </c>
      <c r="E185" s="38" t="s">
        <v>172</v>
      </c>
      <c r="F185" s="30">
        <v>0.78</v>
      </c>
      <c r="G185" s="29">
        <v>0.99421965317919081</v>
      </c>
      <c r="H185" s="30">
        <v>0.78</v>
      </c>
      <c r="K185" s="29"/>
    </row>
    <row r="186" spans="1:30" s="3" customFormat="1" x14ac:dyDescent="0.2">
      <c r="A186" s="58" t="s">
        <v>133</v>
      </c>
      <c r="B186" s="28" t="s">
        <v>132</v>
      </c>
      <c r="C186" s="41" t="s">
        <v>814</v>
      </c>
      <c r="D186" s="39" t="s">
        <v>793</v>
      </c>
      <c r="E186" s="38" t="s">
        <v>172</v>
      </c>
      <c r="F186" s="30">
        <v>0.78</v>
      </c>
      <c r="G186" s="29">
        <v>0.99421965317919081</v>
      </c>
      <c r="H186" s="30">
        <v>0.78</v>
      </c>
      <c r="K186" s="29"/>
    </row>
    <row r="187" spans="1:30" s="3" customFormat="1" x14ac:dyDescent="0.2">
      <c r="A187" s="58" t="s">
        <v>133</v>
      </c>
      <c r="B187" s="28" t="s">
        <v>132</v>
      </c>
      <c r="C187" s="36" t="s">
        <v>815</v>
      </c>
      <c r="D187" s="39" t="s">
        <v>793</v>
      </c>
      <c r="E187" s="38" t="s">
        <v>172</v>
      </c>
      <c r="F187" s="30">
        <v>0.78</v>
      </c>
      <c r="G187" s="29">
        <v>0.99421965317919081</v>
      </c>
      <c r="H187" s="30">
        <v>0.78</v>
      </c>
      <c r="K187" s="29"/>
    </row>
    <row r="188" spans="1:30" s="3" customFormat="1" x14ac:dyDescent="0.2">
      <c r="A188" s="58" t="s">
        <v>133</v>
      </c>
      <c r="B188" s="28" t="s">
        <v>132</v>
      </c>
      <c r="C188" s="42">
        <v>29.1</v>
      </c>
      <c r="D188" s="39" t="s">
        <v>269</v>
      </c>
      <c r="E188" s="38" t="s">
        <v>212</v>
      </c>
      <c r="F188" s="30">
        <v>5.91</v>
      </c>
      <c r="G188" s="29">
        <v>1.0133214920071048</v>
      </c>
      <c r="H188" s="30">
        <v>5.99</v>
      </c>
      <c r="K188" s="29"/>
    </row>
    <row r="189" spans="1:30" s="3" customFormat="1" x14ac:dyDescent="0.2">
      <c r="A189" s="58" t="s">
        <v>133</v>
      </c>
      <c r="B189" s="28" t="s">
        <v>132</v>
      </c>
      <c r="C189" s="42">
        <v>29.1</v>
      </c>
      <c r="D189" s="39" t="s">
        <v>268</v>
      </c>
      <c r="E189" s="38" t="s">
        <v>212</v>
      </c>
      <c r="F189" s="30">
        <v>7.4</v>
      </c>
      <c r="G189" s="29">
        <v>1.0133214920071048</v>
      </c>
      <c r="H189" s="30">
        <v>7.5</v>
      </c>
      <c r="K189" s="29"/>
    </row>
    <row r="190" spans="1:30" s="3" customFormat="1" x14ac:dyDescent="0.2">
      <c r="A190" s="58" t="s">
        <v>133</v>
      </c>
      <c r="B190" s="28" t="s">
        <v>132</v>
      </c>
      <c r="C190" s="36">
        <v>28.3</v>
      </c>
      <c r="D190" s="39" t="s">
        <v>895</v>
      </c>
      <c r="E190" s="38" t="s">
        <v>212</v>
      </c>
      <c r="F190" s="30">
        <v>127.51</v>
      </c>
      <c r="G190" s="29">
        <v>1.0133214920071048</v>
      </c>
      <c r="H190" s="30">
        <v>129.21</v>
      </c>
      <c r="K190" s="29"/>
    </row>
    <row r="191" spans="1:30" s="3" customFormat="1" x14ac:dyDescent="0.2">
      <c r="A191" s="58" t="s">
        <v>133</v>
      </c>
      <c r="B191" s="28" t="s">
        <v>132</v>
      </c>
      <c r="C191" s="36" t="s">
        <v>867</v>
      </c>
      <c r="D191" s="39" t="s">
        <v>270</v>
      </c>
      <c r="E191" s="38" t="s">
        <v>212</v>
      </c>
      <c r="F191" s="30">
        <v>221.25</v>
      </c>
      <c r="G191" s="29">
        <v>1.0133214920071048</v>
      </c>
      <c r="H191" s="30">
        <v>224.2</v>
      </c>
      <c r="K191" s="29"/>
    </row>
    <row r="192" spans="1:30" s="3" customFormat="1" x14ac:dyDescent="0.2">
      <c r="A192" s="58" t="s">
        <v>133</v>
      </c>
      <c r="B192" s="28" t="s">
        <v>132</v>
      </c>
      <c r="C192" s="36" t="s">
        <v>1455</v>
      </c>
      <c r="D192" s="39" t="s">
        <v>165</v>
      </c>
      <c r="E192" s="38" t="s">
        <v>170</v>
      </c>
      <c r="F192" s="30">
        <v>13.34</v>
      </c>
      <c r="G192" s="29">
        <v>1.0317460317460316</v>
      </c>
      <c r="H192" s="30">
        <v>13.76</v>
      </c>
      <c r="I192" s="1"/>
      <c r="J192" s="1"/>
      <c r="K192" s="2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s="3" customFormat="1" x14ac:dyDescent="0.2">
      <c r="A193" s="58" t="s">
        <v>133</v>
      </c>
      <c r="B193" s="28" t="s">
        <v>132</v>
      </c>
      <c r="C193" s="36" t="s">
        <v>816</v>
      </c>
      <c r="D193" s="39" t="s">
        <v>165</v>
      </c>
      <c r="E193" s="38" t="s">
        <v>170</v>
      </c>
      <c r="F193" s="30">
        <v>13.34</v>
      </c>
      <c r="G193" s="29">
        <v>1.0317460317460316</v>
      </c>
      <c r="H193" s="30">
        <v>13.76</v>
      </c>
      <c r="K193" s="29"/>
    </row>
    <row r="194" spans="1:30" s="3" customFormat="1" ht="13.9" customHeight="1" x14ac:dyDescent="0.2">
      <c r="A194" s="58" t="s">
        <v>133</v>
      </c>
      <c r="B194" s="28" t="s">
        <v>132</v>
      </c>
      <c r="C194" s="41" t="s">
        <v>864</v>
      </c>
      <c r="D194" s="39" t="s">
        <v>271</v>
      </c>
      <c r="E194" s="38" t="s">
        <v>170</v>
      </c>
      <c r="F194" s="30">
        <v>59.38</v>
      </c>
      <c r="G194" s="29">
        <v>1.0317460317460316</v>
      </c>
      <c r="H194" s="30">
        <v>61.27</v>
      </c>
      <c r="I194" s="1"/>
      <c r="J194" s="1"/>
      <c r="K194" s="2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s="3" customFormat="1" ht="21" customHeight="1" x14ac:dyDescent="0.2">
      <c r="A195" s="58" t="s">
        <v>133</v>
      </c>
      <c r="B195" s="28" t="s">
        <v>132</v>
      </c>
      <c r="C195" s="36" t="s">
        <v>276</v>
      </c>
      <c r="D195" s="39" t="s">
        <v>277</v>
      </c>
      <c r="E195" s="38" t="s">
        <v>242</v>
      </c>
      <c r="F195" s="30">
        <v>3</v>
      </c>
      <c r="G195" s="29">
        <v>1.017094017094017</v>
      </c>
      <c r="H195" s="30">
        <v>3.05</v>
      </c>
      <c r="K195" s="29"/>
    </row>
    <row r="196" spans="1:30" s="3" customFormat="1" ht="25.5" customHeight="1" x14ac:dyDescent="0.2">
      <c r="A196" s="58" t="s">
        <v>133</v>
      </c>
      <c r="B196" s="28" t="s">
        <v>132</v>
      </c>
      <c r="C196" s="36" t="s">
        <v>274</v>
      </c>
      <c r="D196" s="39" t="s">
        <v>275</v>
      </c>
      <c r="E196" s="38" t="s">
        <v>242</v>
      </c>
      <c r="F196" s="30">
        <v>72.08</v>
      </c>
      <c r="G196" s="29">
        <v>1.017094017094017</v>
      </c>
      <c r="H196" s="30">
        <v>73.31</v>
      </c>
      <c r="K196" s="29"/>
    </row>
    <row r="197" spans="1:30" s="3" customFormat="1" x14ac:dyDescent="0.2">
      <c r="A197" s="58" t="s">
        <v>133</v>
      </c>
      <c r="B197" s="28" t="s">
        <v>132</v>
      </c>
      <c r="C197" s="36" t="s">
        <v>868</v>
      </c>
      <c r="D197" s="39" t="s">
        <v>866</v>
      </c>
      <c r="E197" s="66" t="s">
        <v>866</v>
      </c>
      <c r="F197" s="30">
        <v>153.94999999999999</v>
      </c>
      <c r="G197" s="29" t="s">
        <v>1503</v>
      </c>
      <c r="H197" s="30">
        <v>156</v>
      </c>
      <c r="K197" s="29"/>
    </row>
    <row r="198" spans="1:30" s="3" customFormat="1" ht="18.75" customHeight="1" x14ac:dyDescent="0.2">
      <c r="A198" s="58" t="s">
        <v>906</v>
      </c>
      <c r="B198" s="28" t="s">
        <v>136</v>
      </c>
      <c r="C198" s="41" t="s">
        <v>281</v>
      </c>
      <c r="D198" s="39" t="s">
        <v>403</v>
      </c>
      <c r="E198" s="38" t="s">
        <v>233</v>
      </c>
      <c r="F198" s="30">
        <v>1308.0999999999999</v>
      </c>
      <c r="G198" s="29">
        <v>0.91165048543689331</v>
      </c>
      <c r="H198" s="30">
        <v>1308.0999999999999</v>
      </c>
      <c r="K198" s="29"/>
    </row>
    <row r="199" spans="1:30" s="3" customFormat="1" ht="18.75" customHeight="1" x14ac:dyDescent="0.2">
      <c r="A199" s="58" t="s">
        <v>906</v>
      </c>
      <c r="B199" s="28" t="s">
        <v>136</v>
      </c>
      <c r="C199" s="36" t="s">
        <v>279</v>
      </c>
      <c r="D199" s="39" t="s">
        <v>164</v>
      </c>
      <c r="E199" s="38" t="s">
        <v>233</v>
      </c>
      <c r="F199" s="30">
        <v>22.5</v>
      </c>
      <c r="G199" s="29">
        <v>0.91165048543689331</v>
      </c>
      <c r="H199" s="30">
        <v>22.5</v>
      </c>
      <c r="K199" s="29"/>
    </row>
    <row r="200" spans="1:30" s="3" customFormat="1" ht="18" customHeight="1" x14ac:dyDescent="0.2">
      <c r="A200" s="58" t="s">
        <v>906</v>
      </c>
      <c r="B200" s="28" t="s">
        <v>136</v>
      </c>
      <c r="C200" s="36" t="s">
        <v>936</v>
      </c>
      <c r="D200" s="39" t="s">
        <v>283</v>
      </c>
      <c r="E200" s="38" t="s">
        <v>172</v>
      </c>
      <c r="F200" s="30">
        <v>0.43</v>
      </c>
      <c r="G200" s="29">
        <v>0.99421965317919081</v>
      </c>
      <c r="H200" s="30">
        <v>0.43</v>
      </c>
      <c r="K200" s="29"/>
    </row>
    <row r="201" spans="1:30" s="3" customFormat="1" ht="18" customHeight="1" x14ac:dyDescent="0.2">
      <c r="A201" s="58" t="s">
        <v>906</v>
      </c>
      <c r="B201" s="28" t="s">
        <v>136</v>
      </c>
      <c r="C201" s="36">
        <v>31.4</v>
      </c>
      <c r="D201" s="39" t="s">
        <v>793</v>
      </c>
      <c r="E201" s="38" t="s">
        <v>172</v>
      </c>
      <c r="F201" s="30">
        <v>0.78</v>
      </c>
      <c r="G201" s="29">
        <v>0.99421965317919081</v>
      </c>
      <c r="H201" s="30">
        <v>0.78</v>
      </c>
      <c r="K201" s="29"/>
    </row>
    <row r="202" spans="1:30" s="3" customFormat="1" x14ac:dyDescent="0.2">
      <c r="A202" s="58" t="s">
        <v>906</v>
      </c>
      <c r="B202" s="28" t="s">
        <v>136</v>
      </c>
      <c r="C202" s="36" t="s">
        <v>935</v>
      </c>
      <c r="D202" s="39" t="s">
        <v>793</v>
      </c>
      <c r="E202" s="38" t="s">
        <v>172</v>
      </c>
      <c r="F202" s="30">
        <v>0.78</v>
      </c>
      <c r="G202" s="29">
        <v>0.99421965317919081</v>
      </c>
      <c r="H202" s="30">
        <v>0.78</v>
      </c>
      <c r="K202" s="29"/>
    </row>
    <row r="203" spans="1:30" s="3" customFormat="1" x14ac:dyDescent="0.2">
      <c r="A203" s="58" t="s">
        <v>906</v>
      </c>
      <c r="B203" s="28" t="s">
        <v>136</v>
      </c>
      <c r="C203" s="36" t="s">
        <v>280</v>
      </c>
      <c r="D203" s="39" t="s">
        <v>165</v>
      </c>
      <c r="E203" s="38" t="s">
        <v>170</v>
      </c>
      <c r="F203" s="30">
        <v>13.16</v>
      </c>
      <c r="G203" s="29">
        <v>1.0317460317460316</v>
      </c>
      <c r="H203" s="30">
        <v>13.58</v>
      </c>
      <c r="I203" s="1"/>
      <c r="J203" s="1"/>
      <c r="K203" s="2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s="3" customFormat="1" x14ac:dyDescent="0.2">
      <c r="A204" s="58" t="s">
        <v>906</v>
      </c>
      <c r="B204" s="28" t="s">
        <v>136</v>
      </c>
      <c r="C204" s="41" t="s">
        <v>971</v>
      </c>
      <c r="D204" s="39" t="s">
        <v>282</v>
      </c>
      <c r="E204" s="38" t="s">
        <v>242</v>
      </c>
      <c r="F204" s="30">
        <v>11.17</v>
      </c>
      <c r="G204" s="29">
        <v>1.017094017094017</v>
      </c>
      <c r="H204" s="30">
        <v>11.36</v>
      </c>
      <c r="I204" s="1"/>
      <c r="J204" s="1"/>
      <c r="K204" s="2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s="3" customFormat="1" x14ac:dyDescent="0.2">
      <c r="A205" s="58" t="s">
        <v>906</v>
      </c>
      <c r="B205" s="28" t="s">
        <v>136</v>
      </c>
      <c r="C205" s="36" t="s">
        <v>285</v>
      </c>
      <c r="D205" s="39" t="s">
        <v>286</v>
      </c>
      <c r="E205" s="38" t="s">
        <v>242</v>
      </c>
      <c r="F205" s="30">
        <v>20.62</v>
      </c>
      <c r="G205" s="29">
        <v>1.017094017094017</v>
      </c>
      <c r="H205" s="30">
        <v>20.97</v>
      </c>
      <c r="K205" s="29"/>
    </row>
    <row r="206" spans="1:30" s="3" customFormat="1" x14ac:dyDescent="0.2">
      <c r="A206" s="58" t="s">
        <v>906</v>
      </c>
      <c r="B206" s="28" t="s">
        <v>136</v>
      </c>
      <c r="C206" s="36" t="s">
        <v>288</v>
      </c>
      <c r="D206" s="39" t="s">
        <v>10</v>
      </c>
      <c r="E206" s="38" t="s">
        <v>242</v>
      </c>
      <c r="F206" s="30">
        <v>24.71</v>
      </c>
      <c r="G206" s="29">
        <v>1.017094017094017</v>
      </c>
      <c r="H206" s="30">
        <v>25.13</v>
      </c>
      <c r="K206" s="29"/>
    </row>
    <row r="207" spans="1:30" s="3" customFormat="1" x14ac:dyDescent="0.2">
      <c r="A207" s="58" t="s">
        <v>906</v>
      </c>
      <c r="B207" s="28" t="s">
        <v>136</v>
      </c>
      <c r="C207" s="36" t="s">
        <v>287</v>
      </c>
      <c r="D207" s="39" t="s">
        <v>216</v>
      </c>
      <c r="E207" s="38" t="s">
        <v>242</v>
      </c>
      <c r="F207" s="30">
        <v>34.770000000000003</v>
      </c>
      <c r="G207" s="29">
        <v>1.017094017094017</v>
      </c>
      <c r="H207" s="30">
        <v>35.36</v>
      </c>
      <c r="K207" s="29"/>
    </row>
    <row r="208" spans="1:30" s="3" customFormat="1" x14ac:dyDescent="0.2">
      <c r="A208" s="58" t="s">
        <v>906</v>
      </c>
      <c r="B208" s="28" t="s">
        <v>136</v>
      </c>
      <c r="C208" s="36" t="s">
        <v>284</v>
      </c>
      <c r="D208" s="39" t="s">
        <v>739</v>
      </c>
      <c r="E208" s="38" t="s">
        <v>242</v>
      </c>
      <c r="F208" s="30">
        <v>61.85</v>
      </c>
      <c r="G208" s="29">
        <v>1.017094017094017</v>
      </c>
      <c r="H208" s="30">
        <v>62.91</v>
      </c>
      <c r="K208" s="29"/>
    </row>
    <row r="209" spans="1:30" s="3" customFormat="1" x14ac:dyDescent="0.2">
      <c r="A209" s="58" t="s">
        <v>906</v>
      </c>
      <c r="B209" s="28" t="s">
        <v>136</v>
      </c>
      <c r="C209" s="36" t="s">
        <v>288</v>
      </c>
      <c r="D209" s="39" t="s">
        <v>11</v>
      </c>
      <c r="E209" s="38" t="s">
        <v>242</v>
      </c>
      <c r="F209" s="30">
        <v>172.43</v>
      </c>
      <c r="G209" s="29">
        <v>1.017094017094017</v>
      </c>
      <c r="H209" s="30">
        <v>175.38</v>
      </c>
      <c r="K209" s="29"/>
    </row>
    <row r="210" spans="1:30" s="3" customFormat="1" x14ac:dyDescent="0.2">
      <c r="A210" s="58" t="s">
        <v>906</v>
      </c>
      <c r="B210" s="28" t="s">
        <v>136</v>
      </c>
      <c r="C210" s="36" t="s">
        <v>284</v>
      </c>
      <c r="D210" s="39" t="s">
        <v>520</v>
      </c>
      <c r="E210" s="38" t="s">
        <v>242</v>
      </c>
      <c r="F210" s="30">
        <v>432.69</v>
      </c>
      <c r="G210" s="29">
        <v>1.017094017094017</v>
      </c>
      <c r="H210" s="30">
        <v>440.09</v>
      </c>
      <c r="K210" s="29"/>
    </row>
    <row r="211" spans="1:30" s="3" customFormat="1" ht="18" customHeight="1" x14ac:dyDescent="0.2">
      <c r="A211" s="58" t="s">
        <v>906</v>
      </c>
      <c r="B211" s="28" t="s">
        <v>136</v>
      </c>
      <c r="C211" s="36" t="s">
        <v>192</v>
      </c>
      <c r="D211" s="39" t="s">
        <v>817</v>
      </c>
      <c r="E211" s="66" t="s">
        <v>921</v>
      </c>
      <c r="F211" s="30">
        <v>7.7</v>
      </c>
      <c r="G211" s="29"/>
      <c r="H211" s="30">
        <v>7.7</v>
      </c>
      <c r="K211" s="29"/>
    </row>
    <row r="212" spans="1:30" x14ac:dyDescent="0.2">
      <c r="A212" s="58" t="s">
        <v>906</v>
      </c>
      <c r="B212" s="28" t="s">
        <v>136</v>
      </c>
      <c r="C212" s="36" t="s">
        <v>1476</v>
      </c>
      <c r="D212" s="39" t="s">
        <v>278</v>
      </c>
      <c r="E212" s="66" t="s">
        <v>892</v>
      </c>
      <c r="F212" s="30">
        <v>23.11</v>
      </c>
      <c r="G212" s="29"/>
      <c r="H212" s="30">
        <v>23.11</v>
      </c>
      <c r="I212" s="3"/>
      <c r="J212" s="3"/>
      <c r="K212" s="29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s="3" customFormat="1" x14ac:dyDescent="0.2">
      <c r="A213" s="58" t="s">
        <v>290</v>
      </c>
      <c r="B213" s="28" t="s">
        <v>289</v>
      </c>
      <c r="C213" s="36">
        <v>18.5</v>
      </c>
      <c r="D213" s="39" t="s">
        <v>793</v>
      </c>
      <c r="E213" s="38" t="s">
        <v>172</v>
      </c>
      <c r="F213" s="30">
        <v>0.78</v>
      </c>
      <c r="G213" s="29">
        <v>0.99421965317919081</v>
      </c>
      <c r="H213" s="30">
        <v>0.78</v>
      </c>
      <c r="K213" s="29"/>
    </row>
    <row r="214" spans="1:30" s="3" customFormat="1" x14ac:dyDescent="0.2">
      <c r="A214" s="58" t="s">
        <v>290</v>
      </c>
      <c r="B214" s="28" t="s">
        <v>289</v>
      </c>
      <c r="C214" s="36" t="s">
        <v>292</v>
      </c>
      <c r="D214" s="39" t="s">
        <v>165</v>
      </c>
      <c r="E214" s="38" t="s">
        <v>170</v>
      </c>
      <c r="F214" s="30">
        <v>14.17</v>
      </c>
      <c r="G214" s="29">
        <v>1.0317460317460316</v>
      </c>
      <c r="H214" s="30">
        <v>14.62</v>
      </c>
      <c r="K214" s="29"/>
    </row>
    <row r="215" spans="1:30" s="3" customFormat="1" x14ac:dyDescent="0.2">
      <c r="A215" s="58" t="s">
        <v>290</v>
      </c>
      <c r="B215" s="28" t="s">
        <v>289</v>
      </c>
      <c r="C215" s="36" t="s">
        <v>291</v>
      </c>
      <c r="D215" s="39" t="s">
        <v>293</v>
      </c>
      <c r="E215" s="38" t="s">
        <v>242</v>
      </c>
      <c r="F215" s="30">
        <v>431.08</v>
      </c>
      <c r="G215" s="29">
        <v>1.017094017094017</v>
      </c>
      <c r="H215" s="30">
        <v>438.45</v>
      </c>
      <c r="K215" s="29"/>
    </row>
    <row r="216" spans="1:30" s="3" customFormat="1" x14ac:dyDescent="0.2">
      <c r="A216" s="58" t="s">
        <v>146</v>
      </c>
      <c r="B216" s="28" t="s">
        <v>145</v>
      </c>
      <c r="C216" s="36" t="s">
        <v>1477</v>
      </c>
      <c r="D216" s="39" t="s">
        <v>294</v>
      </c>
      <c r="E216" s="38" t="s">
        <v>172</v>
      </c>
      <c r="F216" s="30">
        <v>31.66</v>
      </c>
      <c r="G216" s="29">
        <v>0.99421965317919081</v>
      </c>
      <c r="H216" s="30">
        <v>31.66</v>
      </c>
      <c r="K216" s="29"/>
    </row>
    <row r="217" spans="1:30" s="3" customFormat="1" x14ac:dyDescent="0.2">
      <c r="A217" s="58" t="s">
        <v>146</v>
      </c>
      <c r="B217" s="28" t="s">
        <v>145</v>
      </c>
      <c r="C217" s="36" t="s">
        <v>959</v>
      </c>
      <c r="D217" s="39" t="s">
        <v>165</v>
      </c>
      <c r="E217" s="38" t="s">
        <v>170</v>
      </c>
      <c r="F217" s="30">
        <v>15.75</v>
      </c>
      <c r="G217" s="29">
        <v>1.0317460317460316</v>
      </c>
      <c r="H217" s="30">
        <v>16.25</v>
      </c>
      <c r="I217" s="4"/>
      <c r="J217" s="4"/>
      <c r="K217" s="29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s="3" customFormat="1" x14ac:dyDescent="0.2">
      <c r="A218" s="58" t="s">
        <v>146</v>
      </c>
      <c r="B218" s="28" t="s">
        <v>145</v>
      </c>
      <c r="C218" s="42" t="s">
        <v>958</v>
      </c>
      <c r="D218" s="39" t="s">
        <v>517</v>
      </c>
      <c r="E218" s="38" t="s">
        <v>242</v>
      </c>
      <c r="F218" s="30">
        <v>3.1</v>
      </c>
      <c r="G218" s="29">
        <v>1.017094017094017</v>
      </c>
      <c r="H218" s="30">
        <v>3.15</v>
      </c>
      <c r="K218" s="29"/>
    </row>
    <row r="219" spans="1:30" s="3" customFormat="1" x14ac:dyDescent="0.2">
      <c r="A219" s="16" t="s">
        <v>144</v>
      </c>
      <c r="B219" s="28" t="s">
        <v>143</v>
      </c>
      <c r="C219" s="36" t="s">
        <v>675</v>
      </c>
      <c r="D219" s="18" t="s">
        <v>1465</v>
      </c>
      <c r="E219" s="38" t="s">
        <v>242</v>
      </c>
      <c r="F219" s="30">
        <v>39.76</v>
      </c>
      <c r="G219" s="29">
        <v>1.017094017094017</v>
      </c>
      <c r="H219" s="30">
        <v>40.44</v>
      </c>
      <c r="K219" s="29"/>
    </row>
    <row r="220" spans="1:30" s="3" customFormat="1" x14ac:dyDescent="0.2">
      <c r="A220" s="16" t="s">
        <v>144</v>
      </c>
      <c r="B220" s="28" t="s">
        <v>143</v>
      </c>
      <c r="C220" s="36" t="s">
        <v>861</v>
      </c>
      <c r="D220" s="18" t="s">
        <v>517</v>
      </c>
      <c r="E220" s="38" t="s">
        <v>795</v>
      </c>
      <c r="F220" s="30">
        <v>3.35</v>
      </c>
      <c r="G220" s="29">
        <v>1.0044722719141324</v>
      </c>
      <c r="H220" s="30">
        <v>3.36</v>
      </c>
      <c r="K220" s="29"/>
    </row>
    <row r="221" spans="1:30" s="3" customFormat="1" x14ac:dyDescent="0.2">
      <c r="A221" s="58" t="s">
        <v>150</v>
      </c>
      <c r="B221" s="28" t="s">
        <v>149</v>
      </c>
      <c r="C221" s="36" t="s">
        <v>862</v>
      </c>
      <c r="D221" s="39" t="s">
        <v>793</v>
      </c>
      <c r="E221" s="38" t="s">
        <v>172</v>
      </c>
      <c r="F221" s="30">
        <v>0.78</v>
      </c>
      <c r="G221" s="29">
        <v>0.99421965317919081</v>
      </c>
      <c r="H221" s="30">
        <v>0.78</v>
      </c>
      <c r="I221" s="1"/>
      <c r="J221" s="1"/>
      <c r="K221" s="2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s="3" customFormat="1" x14ac:dyDescent="0.2">
      <c r="A222" s="58" t="s">
        <v>150</v>
      </c>
      <c r="B222" s="28" t="s">
        <v>149</v>
      </c>
      <c r="C222" s="36" t="s">
        <v>296</v>
      </c>
      <c r="D222" s="39" t="s">
        <v>297</v>
      </c>
      <c r="E222" s="38" t="s">
        <v>924</v>
      </c>
      <c r="F222" s="30">
        <v>11.94</v>
      </c>
      <c r="G222" s="29">
        <v>0.99616122840690968</v>
      </c>
      <c r="H222" s="30">
        <v>11.94</v>
      </c>
      <c r="K222" s="29"/>
    </row>
    <row r="223" spans="1:30" s="3" customFormat="1" x14ac:dyDescent="0.2">
      <c r="A223" s="58" t="s">
        <v>150</v>
      </c>
      <c r="B223" s="28" t="s">
        <v>149</v>
      </c>
      <c r="C223" s="36" t="s">
        <v>863</v>
      </c>
      <c r="D223" s="39" t="s">
        <v>216</v>
      </c>
      <c r="E223" s="38" t="s">
        <v>924</v>
      </c>
      <c r="F223" s="30">
        <v>25.46</v>
      </c>
      <c r="G223" s="29">
        <v>0.99616122840690968</v>
      </c>
      <c r="H223" s="30">
        <v>25.46</v>
      </c>
      <c r="K223" s="29"/>
    </row>
    <row r="224" spans="1:30" s="3" customFormat="1" x14ac:dyDescent="0.2">
      <c r="A224" s="58" t="s">
        <v>150</v>
      </c>
      <c r="B224" s="28" t="s">
        <v>149</v>
      </c>
      <c r="C224" s="36">
        <v>18.399999999999999</v>
      </c>
      <c r="D224" s="39" t="s">
        <v>165</v>
      </c>
      <c r="E224" s="38" t="s">
        <v>170</v>
      </c>
      <c r="F224" s="30">
        <v>13.34</v>
      </c>
      <c r="G224" s="29">
        <v>1.0317460317460316</v>
      </c>
      <c r="H224" s="30">
        <v>13.76</v>
      </c>
      <c r="K224" s="29"/>
    </row>
    <row r="225" spans="1:30" s="3" customFormat="1" x14ac:dyDescent="0.2">
      <c r="A225" s="58" t="s">
        <v>150</v>
      </c>
      <c r="B225" s="28" t="s">
        <v>149</v>
      </c>
      <c r="C225" s="36" t="s">
        <v>463</v>
      </c>
      <c r="D225" s="39" t="s">
        <v>10</v>
      </c>
      <c r="E225" s="38" t="s">
        <v>242</v>
      </c>
      <c r="F225" s="30">
        <v>27.53</v>
      </c>
      <c r="G225" s="29">
        <v>1.017094017094017</v>
      </c>
      <c r="H225" s="30">
        <v>28</v>
      </c>
      <c r="K225" s="29"/>
    </row>
    <row r="226" spans="1:30" s="3" customFormat="1" ht="18.75" customHeight="1" x14ac:dyDescent="0.2">
      <c r="A226" s="58" t="s">
        <v>150</v>
      </c>
      <c r="B226" s="28" t="s">
        <v>149</v>
      </c>
      <c r="C226" s="36" t="s">
        <v>960</v>
      </c>
      <c r="D226" s="39" t="s">
        <v>328</v>
      </c>
      <c r="E226" s="38" t="s">
        <v>242</v>
      </c>
      <c r="F226" s="30">
        <v>51.43</v>
      </c>
      <c r="G226" s="29">
        <v>1.017094017094017</v>
      </c>
      <c r="H226" s="30">
        <v>52.31</v>
      </c>
      <c r="K226" s="29"/>
    </row>
    <row r="227" spans="1:30" x14ac:dyDescent="0.2">
      <c r="A227" s="58" t="s">
        <v>150</v>
      </c>
      <c r="B227" s="28" t="s">
        <v>149</v>
      </c>
      <c r="C227" s="36" t="s">
        <v>463</v>
      </c>
      <c r="D227" s="39" t="s">
        <v>11</v>
      </c>
      <c r="E227" s="38" t="s">
        <v>242</v>
      </c>
      <c r="F227" s="30">
        <v>192.95</v>
      </c>
      <c r="G227" s="29">
        <v>1.017094017094017</v>
      </c>
      <c r="H227" s="30">
        <v>196.25</v>
      </c>
      <c r="I227" s="3"/>
      <c r="J227" s="3"/>
      <c r="K227" s="29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s="3" customFormat="1" x14ac:dyDescent="0.2">
      <c r="A228" s="58" t="s">
        <v>150</v>
      </c>
      <c r="B228" s="28" t="s">
        <v>149</v>
      </c>
      <c r="C228" s="36" t="s">
        <v>960</v>
      </c>
      <c r="D228" s="39" t="s">
        <v>329</v>
      </c>
      <c r="E228" s="38" t="s">
        <v>242</v>
      </c>
      <c r="F228" s="30">
        <v>359.9</v>
      </c>
      <c r="G228" s="29">
        <v>1.017094017094017</v>
      </c>
      <c r="H228" s="30">
        <v>366.05</v>
      </c>
      <c r="K228" s="29"/>
    </row>
    <row r="229" spans="1:30" x14ac:dyDescent="0.2">
      <c r="A229" s="58" t="s">
        <v>150</v>
      </c>
      <c r="B229" s="28" t="s">
        <v>149</v>
      </c>
      <c r="C229" s="41">
        <v>14.2</v>
      </c>
      <c r="D229" s="39" t="s">
        <v>844</v>
      </c>
      <c r="E229" s="66" t="s">
        <v>903</v>
      </c>
      <c r="F229" s="30">
        <v>7.7</v>
      </c>
      <c r="G229" s="29"/>
      <c r="H229" s="30">
        <v>7.7</v>
      </c>
      <c r="I229" s="3"/>
      <c r="J229" s="3"/>
      <c r="K229" s="29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s="3" customFormat="1" x14ac:dyDescent="0.2">
      <c r="A230" s="58" t="s">
        <v>152</v>
      </c>
      <c r="B230" s="28" t="s">
        <v>151</v>
      </c>
      <c r="C230" s="36" t="s">
        <v>231</v>
      </c>
      <c r="D230" s="39" t="s">
        <v>164</v>
      </c>
      <c r="E230" s="38" t="s">
        <v>922</v>
      </c>
      <c r="F230" s="30">
        <v>15.49</v>
      </c>
      <c r="G230" s="29">
        <v>0.98880597014925375</v>
      </c>
      <c r="H230" s="30">
        <v>15.49</v>
      </c>
      <c r="K230" s="29"/>
    </row>
    <row r="231" spans="1:30" s="3" customFormat="1" x14ac:dyDescent="0.2">
      <c r="A231" s="58" t="s">
        <v>152</v>
      </c>
      <c r="B231" s="28" t="s">
        <v>151</v>
      </c>
      <c r="C231" s="36" t="s">
        <v>298</v>
      </c>
      <c r="D231" s="39" t="s">
        <v>793</v>
      </c>
      <c r="E231" s="38" t="s">
        <v>172</v>
      </c>
      <c r="F231" s="30">
        <v>0.78</v>
      </c>
      <c r="G231" s="29">
        <v>0.99421965317919081</v>
      </c>
      <c r="H231" s="30">
        <v>0.78</v>
      </c>
      <c r="K231" s="29"/>
    </row>
    <row r="232" spans="1:30" s="3" customFormat="1" x14ac:dyDescent="0.2">
      <c r="A232" s="58" t="s">
        <v>152</v>
      </c>
      <c r="B232" s="28" t="s">
        <v>151</v>
      </c>
      <c r="C232" s="36" t="s">
        <v>300</v>
      </c>
      <c r="D232" s="39" t="s">
        <v>594</v>
      </c>
      <c r="E232" s="38" t="s">
        <v>170</v>
      </c>
      <c r="F232" s="30">
        <v>13.65</v>
      </c>
      <c r="G232" s="29">
        <v>1.0317460317460316</v>
      </c>
      <c r="H232" s="30">
        <v>14.08</v>
      </c>
      <c r="K232" s="29"/>
    </row>
    <row r="233" spans="1:30" s="3" customFormat="1" x14ac:dyDescent="0.2">
      <c r="A233" s="58" t="s">
        <v>152</v>
      </c>
      <c r="B233" s="28" t="s">
        <v>151</v>
      </c>
      <c r="C233" s="36" t="s">
        <v>299</v>
      </c>
      <c r="D233" s="39" t="s">
        <v>165</v>
      </c>
      <c r="E233" s="38" t="s">
        <v>170</v>
      </c>
      <c r="F233" s="30">
        <v>14.01</v>
      </c>
      <c r="G233" s="29">
        <v>1.0317460317460316</v>
      </c>
      <c r="H233" s="30">
        <v>14.45</v>
      </c>
      <c r="K233" s="29"/>
    </row>
    <row r="234" spans="1:30" s="3" customFormat="1" x14ac:dyDescent="0.2">
      <c r="A234" s="16" t="s">
        <v>156</v>
      </c>
      <c r="B234" s="28" t="s">
        <v>155</v>
      </c>
      <c r="C234" s="36" t="s">
        <v>301</v>
      </c>
      <c r="D234" s="18" t="s">
        <v>165</v>
      </c>
      <c r="E234" s="38" t="s">
        <v>170</v>
      </c>
      <c r="F234" s="30">
        <v>15.66</v>
      </c>
      <c r="G234" s="29">
        <v>1.0317460317460316</v>
      </c>
      <c r="H234" s="30">
        <v>16.16</v>
      </c>
      <c r="K234" s="29"/>
    </row>
    <row r="235" spans="1:30" s="3" customFormat="1" x14ac:dyDescent="0.2">
      <c r="A235" s="16" t="s">
        <v>158</v>
      </c>
      <c r="B235" s="26" t="s">
        <v>157</v>
      </c>
      <c r="C235" s="36">
        <v>20.5</v>
      </c>
      <c r="D235" s="18" t="s">
        <v>297</v>
      </c>
      <c r="E235" s="38" t="s">
        <v>924</v>
      </c>
      <c r="F235" s="30">
        <v>8.2799999999999994</v>
      </c>
      <c r="G235" s="29">
        <v>0.99616122840690968</v>
      </c>
      <c r="H235" s="30">
        <v>8.2799999999999994</v>
      </c>
      <c r="K235" s="29"/>
    </row>
    <row r="236" spans="1:30" s="3" customFormat="1" x14ac:dyDescent="0.2">
      <c r="A236" s="16" t="s">
        <v>158</v>
      </c>
      <c r="B236" s="26" t="s">
        <v>157</v>
      </c>
      <c r="C236" s="36">
        <v>20.100000000000001</v>
      </c>
      <c r="D236" s="18" t="s">
        <v>165</v>
      </c>
      <c r="E236" s="38" t="s">
        <v>170</v>
      </c>
      <c r="F236" s="30">
        <v>16.239999999999998</v>
      </c>
      <c r="G236" s="29">
        <v>1.0317460317460316</v>
      </c>
      <c r="H236" s="30">
        <v>16.760000000000002</v>
      </c>
      <c r="K236" s="29"/>
    </row>
    <row r="237" spans="1:30" s="3" customFormat="1" x14ac:dyDescent="0.2">
      <c r="A237" s="16" t="s">
        <v>160</v>
      </c>
      <c r="B237" s="26" t="s">
        <v>159</v>
      </c>
      <c r="C237" s="36" t="s">
        <v>871</v>
      </c>
      <c r="D237" s="18" t="s">
        <v>165</v>
      </c>
      <c r="E237" s="38" t="s">
        <v>170</v>
      </c>
      <c r="F237" s="30">
        <v>13.34</v>
      </c>
      <c r="G237" s="29">
        <v>1.0317460317460316</v>
      </c>
      <c r="H237" s="30">
        <v>13.76</v>
      </c>
      <c r="K237" s="29"/>
    </row>
    <row r="238" spans="1:30" s="3" customFormat="1" x14ac:dyDescent="0.2">
      <c r="A238" s="16" t="s">
        <v>342</v>
      </c>
      <c r="B238" s="26" t="s">
        <v>343</v>
      </c>
      <c r="C238" s="36" t="s">
        <v>344</v>
      </c>
      <c r="D238" s="18" t="s">
        <v>164</v>
      </c>
      <c r="E238" s="38" t="s">
        <v>922</v>
      </c>
      <c r="F238" s="30">
        <v>15.29</v>
      </c>
      <c r="G238" s="29">
        <v>0.98880597014925375</v>
      </c>
      <c r="H238" s="30">
        <v>15.29</v>
      </c>
      <c r="K238" s="29"/>
    </row>
    <row r="239" spans="1:30" s="3" customFormat="1" x14ac:dyDescent="0.2">
      <c r="A239" s="16" t="s">
        <v>342</v>
      </c>
      <c r="B239" s="26" t="s">
        <v>343</v>
      </c>
      <c r="C239" s="36" t="s">
        <v>194</v>
      </c>
      <c r="D239" s="18" t="s">
        <v>165</v>
      </c>
      <c r="E239" s="38" t="s">
        <v>170</v>
      </c>
      <c r="F239" s="30">
        <v>14.25</v>
      </c>
      <c r="G239" s="29">
        <v>1.0317460317460316</v>
      </c>
      <c r="H239" s="30">
        <v>14.7</v>
      </c>
      <c r="K239" s="29"/>
    </row>
    <row r="240" spans="1:30" s="3" customFormat="1" x14ac:dyDescent="0.2">
      <c r="A240" s="58" t="s">
        <v>346</v>
      </c>
      <c r="B240" s="24" t="s">
        <v>345</v>
      </c>
      <c r="C240" s="36" t="s">
        <v>872</v>
      </c>
      <c r="D240" s="39" t="s">
        <v>320</v>
      </c>
      <c r="E240" s="38" t="s">
        <v>171</v>
      </c>
      <c r="F240" s="30">
        <v>5.2</v>
      </c>
      <c r="G240" s="29">
        <v>0.91980198019801984</v>
      </c>
      <c r="H240" s="30">
        <v>5.2</v>
      </c>
      <c r="K240" s="29"/>
    </row>
    <row r="241" spans="1:11" s="3" customFormat="1" x14ac:dyDescent="0.2">
      <c r="A241" s="58" t="s">
        <v>346</v>
      </c>
      <c r="B241" s="24" t="s">
        <v>345</v>
      </c>
      <c r="C241" s="36" t="s">
        <v>367</v>
      </c>
      <c r="D241" s="39" t="s">
        <v>366</v>
      </c>
      <c r="E241" s="38" t="s">
        <v>171</v>
      </c>
      <c r="F241" s="30">
        <v>277.55</v>
      </c>
      <c r="G241" s="29">
        <v>0.91980198019801984</v>
      </c>
      <c r="H241" s="30">
        <v>277.55</v>
      </c>
      <c r="K241" s="29"/>
    </row>
    <row r="242" spans="1:11" s="3" customFormat="1" x14ac:dyDescent="0.2">
      <c r="A242" s="58" t="s">
        <v>346</v>
      </c>
      <c r="B242" s="24" t="s">
        <v>345</v>
      </c>
      <c r="C242" s="36" t="s">
        <v>819</v>
      </c>
      <c r="D242" s="39" t="s">
        <v>793</v>
      </c>
      <c r="E242" s="38" t="s">
        <v>924</v>
      </c>
      <c r="F242" s="30">
        <v>0.78</v>
      </c>
      <c r="G242" s="29">
        <v>0.99616122840690968</v>
      </c>
      <c r="H242" s="30">
        <v>0.78</v>
      </c>
      <c r="K242" s="29"/>
    </row>
    <row r="243" spans="1:11" s="3" customFormat="1" x14ac:dyDescent="0.2">
      <c r="A243" s="58" t="s">
        <v>346</v>
      </c>
      <c r="B243" s="24" t="s">
        <v>345</v>
      </c>
      <c r="C243" s="36" t="s">
        <v>890</v>
      </c>
      <c r="D243" s="39" t="s">
        <v>793</v>
      </c>
      <c r="E243" s="38" t="s">
        <v>924</v>
      </c>
      <c r="F243" s="30">
        <v>0.78</v>
      </c>
      <c r="G243" s="29">
        <v>0.99616122840690968</v>
      </c>
      <c r="H243" s="30">
        <v>0.78</v>
      </c>
      <c r="K243" s="29"/>
    </row>
    <row r="244" spans="1:11" s="3" customFormat="1" x14ac:dyDescent="0.2">
      <c r="A244" s="58" t="s">
        <v>346</v>
      </c>
      <c r="B244" s="24" t="s">
        <v>345</v>
      </c>
      <c r="C244" s="36" t="s">
        <v>377</v>
      </c>
      <c r="D244" s="39" t="s">
        <v>297</v>
      </c>
      <c r="E244" s="38" t="s">
        <v>924</v>
      </c>
      <c r="F244" s="30">
        <v>7.4</v>
      </c>
      <c r="G244" s="29">
        <v>0.99616122840690968</v>
      </c>
      <c r="H244" s="30">
        <v>7.4</v>
      </c>
      <c r="K244" s="29"/>
    </row>
    <row r="245" spans="1:11" s="3" customFormat="1" x14ac:dyDescent="0.2">
      <c r="A245" s="58" t="s">
        <v>346</v>
      </c>
      <c r="B245" s="24" t="s">
        <v>345</v>
      </c>
      <c r="C245" s="41" t="s">
        <v>385</v>
      </c>
      <c r="D245" s="39" t="s">
        <v>386</v>
      </c>
      <c r="E245" s="38" t="s">
        <v>170</v>
      </c>
      <c r="F245" s="30">
        <v>20.75</v>
      </c>
      <c r="G245" s="29">
        <v>1.0317460317460316</v>
      </c>
      <c r="H245" s="30">
        <v>21.41</v>
      </c>
      <c r="K245" s="29"/>
    </row>
    <row r="246" spans="1:11" s="3" customFormat="1" x14ac:dyDescent="0.2">
      <c r="A246" s="58" t="s">
        <v>346</v>
      </c>
      <c r="B246" s="24" t="s">
        <v>345</v>
      </c>
      <c r="C246" s="36" t="s">
        <v>387</v>
      </c>
      <c r="D246" s="39" t="s">
        <v>388</v>
      </c>
      <c r="E246" s="38" t="s">
        <v>170</v>
      </c>
      <c r="F246" s="30">
        <v>20.75</v>
      </c>
      <c r="G246" s="29">
        <v>1.0317460317460316</v>
      </c>
      <c r="H246" s="30">
        <v>21.41</v>
      </c>
      <c r="K246" s="29"/>
    </row>
    <row r="247" spans="1:11" s="3" customFormat="1" x14ac:dyDescent="0.2">
      <c r="A247" s="58" t="s">
        <v>346</v>
      </c>
      <c r="B247" s="24" t="s">
        <v>345</v>
      </c>
      <c r="C247" s="36" t="s">
        <v>372</v>
      </c>
      <c r="D247" s="39" t="s">
        <v>373</v>
      </c>
      <c r="E247" s="38" t="s">
        <v>170</v>
      </c>
      <c r="F247" s="30">
        <v>27.19</v>
      </c>
      <c r="G247" s="29">
        <v>1.0317460317460316</v>
      </c>
      <c r="H247" s="30">
        <v>28.05</v>
      </c>
      <c r="K247" s="29"/>
    </row>
    <row r="248" spans="1:11" s="3" customFormat="1" x14ac:dyDescent="0.2">
      <c r="A248" s="58" t="s">
        <v>346</v>
      </c>
      <c r="B248" s="24" t="s">
        <v>345</v>
      </c>
      <c r="C248" s="36" t="s">
        <v>820</v>
      </c>
      <c r="D248" s="39" t="s">
        <v>896</v>
      </c>
      <c r="E248" s="38" t="s">
        <v>170</v>
      </c>
      <c r="F248" s="30">
        <v>27.19</v>
      </c>
      <c r="G248" s="29">
        <v>1.0317460317460316</v>
      </c>
      <c r="H248" s="30">
        <v>28.05</v>
      </c>
      <c r="K248" s="29"/>
    </row>
    <row r="249" spans="1:11" s="3" customFormat="1" x14ac:dyDescent="0.2">
      <c r="A249" s="58" t="s">
        <v>346</v>
      </c>
      <c r="B249" s="24" t="s">
        <v>345</v>
      </c>
      <c r="C249" s="36" t="s">
        <v>821</v>
      </c>
      <c r="D249" s="39" t="s">
        <v>896</v>
      </c>
      <c r="E249" s="38" t="s">
        <v>170</v>
      </c>
      <c r="F249" s="30">
        <v>27.19</v>
      </c>
      <c r="G249" s="29">
        <v>1.0317460317460316</v>
      </c>
      <c r="H249" s="30">
        <v>28.05</v>
      </c>
      <c r="K249" s="29"/>
    </row>
    <row r="250" spans="1:11" s="3" customFormat="1" x14ac:dyDescent="0.2">
      <c r="A250" s="58" t="s">
        <v>346</v>
      </c>
      <c r="B250" s="24" t="s">
        <v>345</v>
      </c>
      <c r="C250" s="36" t="s">
        <v>372</v>
      </c>
      <c r="D250" s="39" t="s">
        <v>374</v>
      </c>
      <c r="E250" s="38" t="s">
        <v>170</v>
      </c>
      <c r="F250" s="30">
        <v>30.46</v>
      </c>
      <c r="G250" s="29">
        <v>1.0317460317460316</v>
      </c>
      <c r="H250" s="30">
        <v>31.43</v>
      </c>
      <c r="K250" s="29"/>
    </row>
    <row r="251" spans="1:11" s="3" customFormat="1" x14ac:dyDescent="0.2">
      <c r="A251" s="58" t="s">
        <v>346</v>
      </c>
      <c r="B251" s="24" t="s">
        <v>345</v>
      </c>
      <c r="C251" s="36" t="s">
        <v>820</v>
      </c>
      <c r="D251" s="39" t="s">
        <v>897</v>
      </c>
      <c r="E251" s="38" t="s">
        <v>170</v>
      </c>
      <c r="F251" s="30">
        <v>30.46</v>
      </c>
      <c r="G251" s="29">
        <v>1.0317460317460316</v>
      </c>
      <c r="H251" s="30">
        <v>31.43</v>
      </c>
      <c r="K251" s="29"/>
    </row>
    <row r="252" spans="1:11" s="3" customFormat="1" x14ac:dyDescent="0.2">
      <c r="A252" s="58" t="s">
        <v>346</v>
      </c>
      <c r="B252" s="24" t="s">
        <v>345</v>
      </c>
      <c r="C252" s="36" t="s">
        <v>821</v>
      </c>
      <c r="D252" s="39" t="s">
        <v>897</v>
      </c>
      <c r="E252" s="38" t="s">
        <v>170</v>
      </c>
      <c r="F252" s="30">
        <v>30.46</v>
      </c>
      <c r="G252" s="29">
        <v>1.0317460317460316</v>
      </c>
      <c r="H252" s="30">
        <v>31.43</v>
      </c>
      <c r="K252" s="29"/>
    </row>
    <row r="253" spans="1:11" s="3" customFormat="1" x14ac:dyDescent="0.2">
      <c r="A253" s="58" t="s">
        <v>346</v>
      </c>
      <c r="B253" s="24" t="s">
        <v>345</v>
      </c>
      <c r="C253" s="36" t="s">
        <v>372</v>
      </c>
      <c r="D253" s="39" t="s">
        <v>375</v>
      </c>
      <c r="E253" s="38" t="s">
        <v>170</v>
      </c>
      <c r="F253" s="30">
        <v>52.37</v>
      </c>
      <c r="G253" s="29">
        <v>1.0317460317460316</v>
      </c>
      <c r="H253" s="30">
        <v>54.03</v>
      </c>
      <c r="K253" s="29"/>
    </row>
    <row r="254" spans="1:11" s="3" customFormat="1" x14ac:dyDescent="0.2">
      <c r="A254" s="58" t="s">
        <v>346</v>
      </c>
      <c r="B254" s="24" t="s">
        <v>345</v>
      </c>
      <c r="C254" s="36" t="s">
        <v>820</v>
      </c>
      <c r="D254" s="39" t="s">
        <v>898</v>
      </c>
      <c r="E254" s="38" t="s">
        <v>170</v>
      </c>
      <c r="F254" s="30">
        <v>52.37</v>
      </c>
      <c r="G254" s="29">
        <v>1.0317460317460316</v>
      </c>
      <c r="H254" s="30">
        <v>54.03</v>
      </c>
      <c r="K254" s="29"/>
    </row>
    <row r="255" spans="1:11" s="3" customFormat="1" x14ac:dyDescent="0.2">
      <c r="A255" s="58" t="s">
        <v>346</v>
      </c>
      <c r="B255" s="24" t="s">
        <v>345</v>
      </c>
      <c r="C255" s="36" t="s">
        <v>821</v>
      </c>
      <c r="D255" s="39" t="s">
        <v>898</v>
      </c>
      <c r="E255" s="38" t="s">
        <v>170</v>
      </c>
      <c r="F255" s="30">
        <v>52.37</v>
      </c>
      <c r="G255" s="29">
        <v>1.0317460317460316</v>
      </c>
      <c r="H255" s="30">
        <v>54.03</v>
      </c>
      <c r="K255" s="29"/>
    </row>
    <row r="256" spans="1:11" s="3" customFormat="1" x14ac:dyDescent="0.2">
      <c r="A256" s="58" t="s">
        <v>346</v>
      </c>
      <c r="B256" s="24" t="s">
        <v>345</v>
      </c>
      <c r="C256" s="36" t="s">
        <v>389</v>
      </c>
      <c r="D256" s="39" t="s">
        <v>391</v>
      </c>
      <c r="E256" s="38" t="s">
        <v>242</v>
      </c>
      <c r="F256" s="30">
        <v>1.86</v>
      </c>
      <c r="G256" s="29">
        <v>1.017094017094017</v>
      </c>
      <c r="H256" s="30">
        <v>1.89</v>
      </c>
      <c r="K256" s="29"/>
    </row>
    <row r="257" spans="1:30" s="3" customFormat="1" x14ac:dyDescent="0.2">
      <c r="A257" s="58" t="s">
        <v>346</v>
      </c>
      <c r="B257" s="24" t="s">
        <v>345</v>
      </c>
      <c r="C257" s="42" t="s">
        <v>389</v>
      </c>
      <c r="D257" s="39" t="s">
        <v>390</v>
      </c>
      <c r="E257" s="38" t="s">
        <v>242</v>
      </c>
      <c r="F257" s="30">
        <v>5.2</v>
      </c>
      <c r="G257" s="29">
        <v>1.017094017094017</v>
      </c>
      <c r="H257" s="30">
        <v>5.29</v>
      </c>
      <c r="K257" s="29"/>
    </row>
    <row r="258" spans="1:30" s="3" customFormat="1" x14ac:dyDescent="0.2">
      <c r="A258" s="58" t="s">
        <v>346</v>
      </c>
      <c r="B258" s="24" t="s">
        <v>345</v>
      </c>
      <c r="C258" s="36" t="s">
        <v>368</v>
      </c>
      <c r="D258" s="39" t="s">
        <v>263</v>
      </c>
      <c r="E258" s="38" t="s">
        <v>242</v>
      </c>
      <c r="F258" s="30">
        <v>19.760000000000002</v>
      </c>
      <c r="G258" s="29">
        <v>1.017094017094017</v>
      </c>
      <c r="H258" s="30">
        <v>20.100000000000001</v>
      </c>
      <c r="K258" s="29"/>
    </row>
    <row r="259" spans="1:30" s="3" customFormat="1" x14ac:dyDescent="0.2">
      <c r="A259" s="58" t="s">
        <v>346</v>
      </c>
      <c r="B259" s="24" t="s">
        <v>345</v>
      </c>
      <c r="C259" s="36" t="s">
        <v>372</v>
      </c>
      <c r="D259" s="39" t="s">
        <v>376</v>
      </c>
      <c r="E259" s="38" t="s">
        <v>242</v>
      </c>
      <c r="F259" s="30">
        <v>19.760000000000002</v>
      </c>
      <c r="G259" s="29">
        <v>1.017094017094017</v>
      </c>
      <c r="H259" s="30">
        <v>20.100000000000001</v>
      </c>
      <c r="K259" s="29"/>
    </row>
    <row r="260" spans="1:30" s="3" customFormat="1" x14ac:dyDescent="0.2">
      <c r="A260" s="58" t="s">
        <v>346</v>
      </c>
      <c r="B260" s="24" t="s">
        <v>345</v>
      </c>
      <c r="C260" s="36" t="s">
        <v>382</v>
      </c>
      <c r="D260" s="39" t="s">
        <v>383</v>
      </c>
      <c r="E260" s="38" t="s">
        <v>242</v>
      </c>
      <c r="F260" s="30">
        <v>19.760000000000002</v>
      </c>
      <c r="G260" s="29">
        <v>1.017094017094017</v>
      </c>
      <c r="H260" s="30">
        <v>20.100000000000001</v>
      </c>
      <c r="K260" s="29"/>
    </row>
    <row r="261" spans="1:30" s="3" customFormat="1" ht="38.25" x14ac:dyDescent="0.2">
      <c r="A261" s="58" t="s">
        <v>346</v>
      </c>
      <c r="B261" s="24" t="s">
        <v>345</v>
      </c>
      <c r="C261" s="36" t="s">
        <v>818</v>
      </c>
      <c r="D261" s="39" t="s">
        <v>1475</v>
      </c>
      <c r="E261" s="38" t="s">
        <v>242</v>
      </c>
      <c r="F261" s="30">
        <v>22.6</v>
      </c>
      <c r="G261" s="29">
        <v>1.017094017094017</v>
      </c>
      <c r="H261" s="30">
        <v>22.99</v>
      </c>
      <c r="K261" s="29"/>
    </row>
    <row r="262" spans="1:30" s="3" customFormat="1" x14ac:dyDescent="0.2">
      <c r="A262" s="58" t="s">
        <v>346</v>
      </c>
      <c r="B262" s="24" t="s">
        <v>345</v>
      </c>
      <c r="C262" s="36" t="s">
        <v>798</v>
      </c>
      <c r="D262" s="39" t="s">
        <v>9</v>
      </c>
      <c r="E262" s="38" t="s">
        <v>242</v>
      </c>
      <c r="F262" s="30">
        <v>30.36</v>
      </c>
      <c r="G262" s="29">
        <v>1.017094017094017</v>
      </c>
      <c r="H262" s="30">
        <v>30.88</v>
      </c>
      <c r="K262" s="29"/>
    </row>
    <row r="263" spans="1:30" s="3" customFormat="1" x14ac:dyDescent="0.2">
      <c r="A263" s="58" t="s">
        <v>346</v>
      </c>
      <c r="B263" s="24" t="s">
        <v>345</v>
      </c>
      <c r="C263" s="41" t="s">
        <v>799</v>
      </c>
      <c r="D263" s="39" t="s">
        <v>9</v>
      </c>
      <c r="E263" s="38" t="s">
        <v>242</v>
      </c>
      <c r="F263" s="30">
        <v>31.6</v>
      </c>
      <c r="G263" s="29">
        <v>1.017094017094017</v>
      </c>
      <c r="H263" s="30">
        <v>32.14</v>
      </c>
      <c r="I263" s="1"/>
      <c r="J263" s="1"/>
      <c r="K263" s="2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s="3" customFormat="1" x14ac:dyDescent="0.2">
      <c r="A264" s="58" t="s">
        <v>346</v>
      </c>
      <c r="B264" s="24" t="s">
        <v>345</v>
      </c>
      <c r="C264" s="36" t="s">
        <v>382</v>
      </c>
      <c r="D264" s="39" t="s">
        <v>384</v>
      </c>
      <c r="E264" s="38" t="s">
        <v>242</v>
      </c>
      <c r="F264" s="30">
        <v>43.48</v>
      </c>
      <c r="G264" s="29">
        <v>1.017094017094017</v>
      </c>
      <c r="H264" s="30">
        <v>44.22</v>
      </c>
      <c r="K264" s="29"/>
    </row>
    <row r="265" spans="1:30" s="3" customFormat="1" x14ac:dyDescent="0.2">
      <c r="A265" s="58" t="s">
        <v>346</v>
      </c>
      <c r="B265" s="24" t="s">
        <v>345</v>
      </c>
      <c r="C265" s="36" t="s">
        <v>369</v>
      </c>
      <c r="D265" s="39" t="s">
        <v>370</v>
      </c>
      <c r="E265" s="38" t="s">
        <v>242</v>
      </c>
      <c r="F265" s="30">
        <v>87.63</v>
      </c>
      <c r="G265" s="29">
        <v>1.017094017094017</v>
      </c>
      <c r="H265" s="30">
        <v>89.13</v>
      </c>
      <c r="K265" s="29"/>
    </row>
    <row r="266" spans="1:30" s="3" customFormat="1" x14ac:dyDescent="0.2">
      <c r="A266" s="58" t="s">
        <v>346</v>
      </c>
      <c r="B266" s="24" t="s">
        <v>345</v>
      </c>
      <c r="C266" s="36" t="s">
        <v>1478</v>
      </c>
      <c r="D266" s="39" t="s">
        <v>9</v>
      </c>
      <c r="E266" s="38" t="s">
        <v>242</v>
      </c>
      <c r="F266" s="30">
        <v>96.33</v>
      </c>
      <c r="G266" s="29">
        <v>1.017094017094017</v>
      </c>
      <c r="H266" s="30">
        <v>97.98</v>
      </c>
      <c r="K266" s="29"/>
    </row>
    <row r="267" spans="1:30" s="3" customFormat="1" x14ac:dyDescent="0.2">
      <c r="A267" s="58" t="s">
        <v>346</v>
      </c>
      <c r="B267" s="24" t="s">
        <v>345</v>
      </c>
      <c r="C267" s="36" t="s">
        <v>823</v>
      </c>
      <c r="D267" s="39" t="s">
        <v>9</v>
      </c>
      <c r="E267" s="38" t="s">
        <v>242</v>
      </c>
      <c r="F267" s="30">
        <v>96.33</v>
      </c>
      <c r="G267" s="29">
        <v>1.017094017094017</v>
      </c>
      <c r="H267" s="30">
        <v>97.98</v>
      </c>
      <c r="K267" s="29"/>
    </row>
    <row r="268" spans="1:30" s="3" customFormat="1" ht="13.5" thickBot="1" x14ac:dyDescent="0.25">
      <c r="A268" s="58" t="s">
        <v>346</v>
      </c>
      <c r="B268" s="21" t="s">
        <v>345</v>
      </c>
      <c r="C268" s="36" t="s">
        <v>380</v>
      </c>
      <c r="D268" s="39" t="s">
        <v>381</v>
      </c>
      <c r="E268" s="38" t="s">
        <v>242</v>
      </c>
      <c r="F268" s="30">
        <v>112.91</v>
      </c>
      <c r="G268" s="29">
        <v>1.017094017094017</v>
      </c>
      <c r="H268" s="30">
        <v>114.84</v>
      </c>
      <c r="K268" s="29"/>
    </row>
    <row r="269" spans="1:30" s="3" customFormat="1" ht="26.25" thickBot="1" x14ac:dyDescent="0.25">
      <c r="A269" s="58" t="s">
        <v>346</v>
      </c>
      <c r="B269" s="21" t="s">
        <v>345</v>
      </c>
      <c r="C269" s="36" t="s">
        <v>824</v>
      </c>
      <c r="D269" s="39" t="s">
        <v>371</v>
      </c>
      <c r="E269" s="38" t="s">
        <v>242</v>
      </c>
      <c r="F269" s="30">
        <v>125.83</v>
      </c>
      <c r="G269" s="29">
        <v>1.017094017094017</v>
      </c>
      <c r="H269" s="30">
        <v>127.98</v>
      </c>
      <c r="I269" s="1"/>
      <c r="J269" s="1"/>
      <c r="K269" s="2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s="3" customFormat="1" ht="26.25" thickBot="1" x14ac:dyDescent="0.25">
      <c r="A270" s="58" t="s">
        <v>346</v>
      </c>
      <c r="B270" s="21" t="s">
        <v>345</v>
      </c>
      <c r="C270" s="41" t="s">
        <v>822</v>
      </c>
      <c r="D270" s="39" t="s">
        <v>371</v>
      </c>
      <c r="E270" s="38" t="s">
        <v>242</v>
      </c>
      <c r="F270" s="30">
        <v>125.83</v>
      </c>
      <c r="G270" s="29">
        <v>1.017094017094017</v>
      </c>
      <c r="H270" s="30">
        <v>127.98</v>
      </c>
      <c r="K270" s="29"/>
    </row>
    <row r="271" spans="1:30" s="3" customFormat="1" ht="26.25" thickBot="1" x14ac:dyDescent="0.25">
      <c r="A271" s="58" t="s">
        <v>346</v>
      </c>
      <c r="B271" s="21" t="s">
        <v>345</v>
      </c>
      <c r="C271" s="36" t="s">
        <v>379</v>
      </c>
      <c r="D271" s="39" t="s">
        <v>408</v>
      </c>
      <c r="E271" s="38" t="s">
        <v>925</v>
      </c>
      <c r="F271" s="30">
        <v>486.04</v>
      </c>
      <c r="G271" s="29">
        <v>1.01953125</v>
      </c>
      <c r="H271" s="30">
        <v>495.53</v>
      </c>
      <c r="K271" s="29"/>
    </row>
    <row r="272" spans="1:30" s="3" customFormat="1" ht="25.5" x14ac:dyDescent="0.2">
      <c r="A272" s="58" t="s">
        <v>346</v>
      </c>
      <c r="B272" s="28" t="s">
        <v>345</v>
      </c>
      <c r="C272" s="36" t="s">
        <v>379</v>
      </c>
      <c r="D272" s="39" t="s">
        <v>407</v>
      </c>
      <c r="E272" s="38" t="s">
        <v>925</v>
      </c>
      <c r="F272" s="30">
        <v>810.09</v>
      </c>
      <c r="G272" s="29">
        <v>1.01953125</v>
      </c>
      <c r="H272" s="30">
        <v>825.91</v>
      </c>
      <c r="K272" s="29"/>
    </row>
    <row r="273" spans="1:30" s="3" customFormat="1" ht="13.5" thickBot="1" x14ac:dyDescent="0.25">
      <c r="A273" s="58" t="s">
        <v>346</v>
      </c>
      <c r="B273" s="21" t="s">
        <v>345</v>
      </c>
      <c r="C273" s="36" t="s">
        <v>365</v>
      </c>
      <c r="D273" s="39" t="s">
        <v>789</v>
      </c>
      <c r="E273" s="38" t="s">
        <v>925</v>
      </c>
      <c r="F273" s="30">
        <v>1967</v>
      </c>
      <c r="G273" s="29">
        <v>1.01953125</v>
      </c>
      <c r="H273" s="30">
        <v>2005</v>
      </c>
      <c r="I273" s="1"/>
      <c r="J273" s="1"/>
      <c r="K273" s="2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s="3" customFormat="1" ht="26.25" thickBot="1" x14ac:dyDescent="0.25">
      <c r="A274" s="58" t="s">
        <v>346</v>
      </c>
      <c r="B274" s="21" t="s">
        <v>345</v>
      </c>
      <c r="C274" s="36" t="s">
        <v>378</v>
      </c>
      <c r="D274" s="39" t="s">
        <v>406</v>
      </c>
      <c r="E274" s="38" t="s">
        <v>925</v>
      </c>
      <c r="F274" s="30">
        <v>81009</v>
      </c>
      <c r="G274" s="29">
        <v>1.01953125</v>
      </c>
      <c r="H274" s="30">
        <v>82591</v>
      </c>
      <c r="K274" s="29"/>
    </row>
    <row r="275" spans="1:30" s="3" customFormat="1" ht="26.25" thickBot="1" x14ac:dyDescent="0.25">
      <c r="A275" s="58" t="s">
        <v>346</v>
      </c>
      <c r="B275" s="21" t="s">
        <v>345</v>
      </c>
      <c r="C275" s="36" t="s">
        <v>378</v>
      </c>
      <c r="D275" s="39" t="s">
        <v>409</v>
      </c>
      <c r="E275" s="38" t="s">
        <v>925</v>
      </c>
      <c r="F275" s="30">
        <v>291632</v>
      </c>
      <c r="G275" s="29">
        <v>1.01953125</v>
      </c>
      <c r="H275" s="30">
        <v>297328</v>
      </c>
      <c r="I275" s="4"/>
      <c r="J275" s="4"/>
      <c r="K275" s="29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s="3" customFormat="1" x14ac:dyDescent="0.2">
      <c r="A276" s="58" t="s">
        <v>348</v>
      </c>
      <c r="B276" s="24" t="s">
        <v>347</v>
      </c>
      <c r="C276" s="36" t="s">
        <v>395</v>
      </c>
      <c r="D276" s="39" t="s">
        <v>396</v>
      </c>
      <c r="E276" s="38" t="s">
        <v>171</v>
      </c>
      <c r="F276" s="30">
        <v>7</v>
      </c>
      <c r="G276" s="29">
        <v>0.91980198019801984</v>
      </c>
      <c r="H276" s="30">
        <v>7</v>
      </c>
      <c r="K276" s="29"/>
    </row>
    <row r="277" spans="1:30" s="3" customFormat="1" x14ac:dyDescent="0.2">
      <c r="A277" s="58" t="s">
        <v>348</v>
      </c>
      <c r="B277" s="24" t="s">
        <v>347</v>
      </c>
      <c r="C277" s="36" t="s">
        <v>394</v>
      </c>
      <c r="D277" s="39" t="s">
        <v>393</v>
      </c>
      <c r="E277" s="38" t="s">
        <v>171</v>
      </c>
      <c r="F277" s="30">
        <v>152.13</v>
      </c>
      <c r="G277" s="29">
        <v>0.91980198019801984</v>
      </c>
      <c r="H277" s="30">
        <v>152.13</v>
      </c>
      <c r="K277" s="29"/>
    </row>
    <row r="278" spans="1:30" s="3" customFormat="1" x14ac:dyDescent="0.2">
      <c r="A278" s="58" t="s">
        <v>348</v>
      </c>
      <c r="B278" s="24" t="s">
        <v>347</v>
      </c>
      <c r="C278" s="36" t="s">
        <v>397</v>
      </c>
      <c r="D278" s="39" t="s">
        <v>297</v>
      </c>
      <c r="E278" s="38" t="s">
        <v>172</v>
      </c>
      <c r="F278" s="30">
        <v>0.78</v>
      </c>
      <c r="G278" s="29">
        <v>0.99421965317919081</v>
      </c>
      <c r="H278" s="30">
        <v>0.78</v>
      </c>
      <c r="K278" s="29"/>
    </row>
    <row r="279" spans="1:30" s="3" customFormat="1" x14ac:dyDescent="0.2">
      <c r="A279" s="58" t="s">
        <v>348</v>
      </c>
      <c r="B279" s="24" t="s">
        <v>347</v>
      </c>
      <c r="C279" s="42" t="s">
        <v>416</v>
      </c>
      <c r="D279" s="39" t="s">
        <v>417</v>
      </c>
      <c r="E279" s="38" t="s">
        <v>212</v>
      </c>
      <c r="F279" s="30">
        <v>1.84</v>
      </c>
      <c r="G279" s="29">
        <v>1.0133214920071048</v>
      </c>
      <c r="H279" s="30">
        <v>1.86</v>
      </c>
      <c r="K279" s="29"/>
    </row>
    <row r="280" spans="1:30" s="3" customFormat="1" x14ac:dyDescent="0.2">
      <c r="A280" s="58" t="s">
        <v>348</v>
      </c>
      <c r="B280" s="24" t="s">
        <v>347</v>
      </c>
      <c r="C280" s="36" t="s">
        <v>399</v>
      </c>
      <c r="D280" s="39" t="s">
        <v>402</v>
      </c>
      <c r="E280" s="38" t="s">
        <v>212</v>
      </c>
      <c r="F280" s="30">
        <v>21.23</v>
      </c>
      <c r="G280" s="29">
        <v>1.0133214920071048</v>
      </c>
      <c r="H280" s="30">
        <v>21.51</v>
      </c>
      <c r="K280" s="29"/>
    </row>
    <row r="281" spans="1:30" s="3" customFormat="1" ht="13.15" customHeight="1" x14ac:dyDescent="0.2">
      <c r="A281" s="58" t="s">
        <v>348</v>
      </c>
      <c r="B281" s="24" t="s">
        <v>347</v>
      </c>
      <c r="C281" s="36" t="s">
        <v>401</v>
      </c>
      <c r="D281" s="39" t="s">
        <v>400</v>
      </c>
      <c r="E281" s="38" t="s">
        <v>212</v>
      </c>
      <c r="F281" s="30">
        <v>129.41</v>
      </c>
      <c r="G281" s="29">
        <v>1.0133214920071048</v>
      </c>
      <c r="H281" s="30">
        <v>131.13</v>
      </c>
      <c r="K281" s="29"/>
    </row>
    <row r="282" spans="1:30" s="3" customFormat="1" ht="13.15" customHeight="1" x14ac:dyDescent="0.2">
      <c r="A282" s="58" t="s">
        <v>348</v>
      </c>
      <c r="B282" s="24" t="s">
        <v>347</v>
      </c>
      <c r="C282" s="42" t="s">
        <v>415</v>
      </c>
      <c r="D282" s="39" t="s">
        <v>165</v>
      </c>
      <c r="E282" s="38" t="s">
        <v>170</v>
      </c>
      <c r="F282" s="30">
        <v>9.16</v>
      </c>
      <c r="G282" s="29">
        <v>1.0317460317460316</v>
      </c>
      <c r="H282" s="30">
        <v>9.4499999999999993</v>
      </c>
      <c r="K282" s="29"/>
    </row>
    <row r="283" spans="1:30" s="3" customFormat="1" x14ac:dyDescent="0.2">
      <c r="A283" s="58" t="s">
        <v>348</v>
      </c>
      <c r="B283" s="28" t="s">
        <v>347</v>
      </c>
      <c r="C283" s="36" t="s">
        <v>932</v>
      </c>
      <c r="D283" s="39" t="s">
        <v>373</v>
      </c>
      <c r="E283" s="38" t="s">
        <v>170</v>
      </c>
      <c r="F283" s="30">
        <v>21.3</v>
      </c>
      <c r="G283" s="29">
        <v>1.0317460317460316</v>
      </c>
      <c r="H283" s="30">
        <v>21.98</v>
      </c>
      <c r="K283" s="29"/>
    </row>
    <row r="284" spans="1:30" s="7" customFormat="1" x14ac:dyDescent="0.2">
      <c r="A284" s="58" t="s">
        <v>348</v>
      </c>
      <c r="B284" s="28" t="s">
        <v>347</v>
      </c>
      <c r="C284" s="36" t="s">
        <v>932</v>
      </c>
      <c r="D284" s="39" t="s">
        <v>374</v>
      </c>
      <c r="E284" s="38" t="s">
        <v>170</v>
      </c>
      <c r="F284" s="30">
        <v>24.56</v>
      </c>
      <c r="G284" s="29">
        <v>1.0317460317460316</v>
      </c>
      <c r="H284" s="30">
        <v>25.34</v>
      </c>
      <c r="I284" s="3"/>
      <c r="J284" s="3"/>
      <c r="K284" s="29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s="3" customFormat="1" x14ac:dyDescent="0.2">
      <c r="A285" s="58" t="s">
        <v>348</v>
      </c>
      <c r="B285" s="28" t="s">
        <v>347</v>
      </c>
      <c r="C285" s="36" t="s">
        <v>932</v>
      </c>
      <c r="D285" s="39" t="s">
        <v>375</v>
      </c>
      <c r="E285" s="38" t="s">
        <v>170</v>
      </c>
      <c r="F285" s="30">
        <v>55.45</v>
      </c>
      <c r="G285" s="29">
        <v>1.0317460317460316</v>
      </c>
      <c r="H285" s="30">
        <v>57.21</v>
      </c>
      <c r="K285" s="29"/>
    </row>
    <row r="286" spans="1:30" s="3" customFormat="1" x14ac:dyDescent="0.2">
      <c r="A286" s="58" t="s">
        <v>348</v>
      </c>
      <c r="B286" s="28" t="s">
        <v>347</v>
      </c>
      <c r="C286" s="36" t="s">
        <v>398</v>
      </c>
      <c r="D286" s="39" t="s">
        <v>381</v>
      </c>
      <c r="E286" s="38" t="s">
        <v>212</v>
      </c>
      <c r="F286" s="30">
        <v>89.58</v>
      </c>
      <c r="G286" s="29">
        <v>1.0133214920071048</v>
      </c>
      <c r="H286" s="30">
        <v>90.77</v>
      </c>
      <c r="K286" s="29"/>
    </row>
    <row r="287" spans="1:30" s="3" customFormat="1" x14ac:dyDescent="0.2">
      <c r="A287" s="58" t="s">
        <v>348</v>
      </c>
      <c r="B287" s="28" t="s">
        <v>347</v>
      </c>
      <c r="C287" s="36" t="s">
        <v>411</v>
      </c>
      <c r="D287" s="39" t="s">
        <v>413</v>
      </c>
      <c r="E287" s="38" t="s">
        <v>925</v>
      </c>
      <c r="F287" s="30">
        <v>362.92</v>
      </c>
      <c r="G287" s="29">
        <v>1.01953125</v>
      </c>
      <c r="H287" s="30">
        <v>370.01</v>
      </c>
      <c r="K287" s="29"/>
    </row>
    <row r="288" spans="1:30" s="3" customFormat="1" x14ac:dyDescent="0.2">
      <c r="A288" s="58" t="s">
        <v>348</v>
      </c>
      <c r="B288" s="28" t="s">
        <v>347</v>
      </c>
      <c r="C288" s="36" t="s">
        <v>410</v>
      </c>
      <c r="D288" s="39" t="s">
        <v>787</v>
      </c>
      <c r="E288" s="38" t="s">
        <v>925</v>
      </c>
      <c r="F288" s="30">
        <v>1815</v>
      </c>
      <c r="G288" s="29">
        <v>1.01953125</v>
      </c>
      <c r="H288" s="30">
        <v>1850</v>
      </c>
      <c r="K288" s="29"/>
    </row>
    <row r="289" spans="1:30" s="3" customFormat="1" x14ac:dyDescent="0.2">
      <c r="A289" s="58" t="s">
        <v>348</v>
      </c>
      <c r="B289" s="28" t="s">
        <v>347</v>
      </c>
      <c r="C289" s="36" t="s">
        <v>405</v>
      </c>
      <c r="D289" s="39" t="s">
        <v>404</v>
      </c>
      <c r="E289" s="38" t="s">
        <v>925</v>
      </c>
      <c r="F289" s="30">
        <v>2053</v>
      </c>
      <c r="G289" s="29">
        <v>1.01953125</v>
      </c>
      <c r="H289" s="30">
        <v>2093</v>
      </c>
      <c r="K289" s="29"/>
    </row>
    <row r="290" spans="1:30" s="3" customFormat="1" x14ac:dyDescent="0.2">
      <c r="A290" s="58" t="s">
        <v>348</v>
      </c>
      <c r="B290" s="28" t="s">
        <v>347</v>
      </c>
      <c r="C290" s="36" t="s">
        <v>414</v>
      </c>
      <c r="D290" s="39" t="s">
        <v>412</v>
      </c>
      <c r="E290" s="38" t="s">
        <v>925</v>
      </c>
      <c r="F290" s="30">
        <v>145274</v>
      </c>
      <c r="G290" s="29">
        <v>1.01953125</v>
      </c>
      <c r="H290" s="30">
        <v>148111</v>
      </c>
      <c r="K290" s="29"/>
    </row>
    <row r="291" spans="1:30" s="3" customFormat="1" x14ac:dyDescent="0.2">
      <c r="A291" s="58" t="s">
        <v>348</v>
      </c>
      <c r="B291" s="28" t="s">
        <v>347</v>
      </c>
      <c r="C291" s="36" t="s">
        <v>392</v>
      </c>
      <c r="D291" s="39" t="s">
        <v>901</v>
      </c>
      <c r="E291" s="68" t="s">
        <v>920</v>
      </c>
      <c r="F291" s="30">
        <v>128.69999999999999</v>
      </c>
      <c r="G291" s="29" t="s">
        <v>1504</v>
      </c>
      <c r="H291" s="30">
        <v>131.05000000000001</v>
      </c>
      <c r="I291" s="4"/>
      <c r="J291" s="4"/>
      <c r="K291" s="29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s="3" customFormat="1" x14ac:dyDescent="0.2">
      <c r="A292" s="58" t="s">
        <v>348</v>
      </c>
      <c r="B292" s="28" t="s">
        <v>347</v>
      </c>
      <c r="C292" s="36" t="s">
        <v>392</v>
      </c>
      <c r="D292" s="39" t="s">
        <v>902</v>
      </c>
      <c r="E292" s="68" t="s">
        <v>920</v>
      </c>
      <c r="F292" s="30">
        <v>5.36</v>
      </c>
      <c r="G292" s="29" t="s">
        <v>1505</v>
      </c>
      <c r="H292" s="30">
        <v>5.46</v>
      </c>
      <c r="I292" s="4"/>
      <c r="J292" s="4"/>
      <c r="K292" s="29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s="3" customFormat="1" x14ac:dyDescent="0.2">
      <c r="A293" s="58" t="s">
        <v>1292</v>
      </c>
      <c r="B293" s="28" t="s">
        <v>349</v>
      </c>
      <c r="C293" s="36" t="s">
        <v>1182</v>
      </c>
      <c r="D293" s="39" t="s">
        <v>164</v>
      </c>
      <c r="E293" s="38" t="s">
        <v>922</v>
      </c>
      <c r="F293" s="30">
        <v>15.29</v>
      </c>
      <c r="G293" s="29">
        <v>0.98880597014925375</v>
      </c>
      <c r="H293" s="30">
        <v>15.29</v>
      </c>
      <c r="K293" s="29"/>
    </row>
    <row r="294" spans="1:30" s="3" customFormat="1" x14ac:dyDescent="0.2">
      <c r="A294" s="58" t="s">
        <v>1292</v>
      </c>
      <c r="B294" s="28" t="s">
        <v>349</v>
      </c>
      <c r="C294" s="36" t="s">
        <v>917</v>
      </c>
      <c r="D294" s="39" t="s">
        <v>173</v>
      </c>
      <c r="E294" s="38" t="s">
        <v>171</v>
      </c>
      <c r="F294" s="30">
        <v>4.92</v>
      </c>
      <c r="G294" s="29">
        <v>0.91980198019801984</v>
      </c>
      <c r="H294" s="30">
        <v>4.92</v>
      </c>
      <c r="I294" s="4"/>
      <c r="J294" s="4"/>
      <c r="K294" s="29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s="3" customFormat="1" x14ac:dyDescent="0.2">
      <c r="A295" s="58" t="s">
        <v>1292</v>
      </c>
      <c r="B295" s="28" t="s">
        <v>349</v>
      </c>
      <c r="C295" s="36" t="s">
        <v>919</v>
      </c>
      <c r="D295" s="39" t="s">
        <v>793</v>
      </c>
      <c r="E295" s="38" t="s">
        <v>172</v>
      </c>
      <c r="F295" s="30">
        <v>0.78</v>
      </c>
      <c r="G295" s="29">
        <v>0.99421965317919081</v>
      </c>
      <c r="H295" s="30">
        <v>0.78</v>
      </c>
      <c r="K295" s="29"/>
    </row>
    <row r="296" spans="1:30" s="3" customFormat="1" x14ac:dyDescent="0.2">
      <c r="A296" s="58" t="s">
        <v>1292</v>
      </c>
      <c r="B296" s="28" t="s">
        <v>349</v>
      </c>
      <c r="C296" s="36" t="s">
        <v>916</v>
      </c>
      <c r="D296" s="39" t="s">
        <v>165</v>
      </c>
      <c r="E296" s="38" t="s">
        <v>170</v>
      </c>
      <c r="F296" s="30">
        <v>14.25</v>
      </c>
      <c r="G296" s="29">
        <v>1.0317460317460316</v>
      </c>
      <c r="H296" s="30">
        <v>14.7</v>
      </c>
      <c r="K296" s="29"/>
    </row>
    <row r="297" spans="1:30" s="3" customFormat="1" x14ac:dyDescent="0.2">
      <c r="A297" s="58" t="s">
        <v>1292</v>
      </c>
      <c r="B297" s="28" t="s">
        <v>349</v>
      </c>
      <c r="C297" s="36" t="s">
        <v>918</v>
      </c>
      <c r="D297" s="39" t="s">
        <v>293</v>
      </c>
      <c r="E297" s="38" t="s">
        <v>242</v>
      </c>
      <c r="F297" s="30">
        <v>122.52</v>
      </c>
      <c r="G297" s="29">
        <v>1.017094017094017</v>
      </c>
      <c r="H297" s="30">
        <v>124.61</v>
      </c>
      <c r="K297" s="29"/>
    </row>
    <row r="298" spans="1:30" s="3" customFormat="1" x14ac:dyDescent="0.2">
      <c r="A298" s="58" t="s">
        <v>1292</v>
      </c>
      <c r="B298" s="28" t="s">
        <v>349</v>
      </c>
      <c r="C298" s="36" t="s">
        <v>915</v>
      </c>
      <c r="D298" s="39" t="s">
        <v>786</v>
      </c>
      <c r="E298" s="66" t="s">
        <v>900</v>
      </c>
      <c r="F298" s="30">
        <v>45000</v>
      </c>
      <c r="G298" s="29"/>
      <c r="H298" s="30">
        <v>45000</v>
      </c>
      <c r="K298" s="29"/>
    </row>
    <row r="299" spans="1:30" s="3" customFormat="1" x14ac:dyDescent="0.2">
      <c r="A299" s="58" t="s">
        <v>1292</v>
      </c>
      <c r="B299" s="28" t="s">
        <v>349</v>
      </c>
      <c r="C299" s="42" t="s">
        <v>914</v>
      </c>
      <c r="D299" s="39" t="s">
        <v>792</v>
      </c>
      <c r="E299" s="66" t="s">
        <v>900</v>
      </c>
      <c r="F299" s="30">
        <v>172856</v>
      </c>
      <c r="G299" s="29"/>
      <c r="H299" s="30">
        <v>172856</v>
      </c>
      <c r="K299" s="29"/>
    </row>
    <row r="300" spans="1:30" s="3" customFormat="1" ht="38.25" x14ac:dyDescent="0.2">
      <c r="A300" s="58" t="s">
        <v>351</v>
      </c>
      <c r="B300" s="28" t="s">
        <v>350</v>
      </c>
      <c r="C300" s="42" t="s">
        <v>420</v>
      </c>
      <c r="D300" s="39" t="s">
        <v>313</v>
      </c>
      <c r="E300" s="39" t="s">
        <v>922</v>
      </c>
      <c r="F300" s="30">
        <v>5.17</v>
      </c>
      <c r="G300" s="29">
        <v>0.98880597014925375</v>
      </c>
      <c r="H300" s="30">
        <v>5.17</v>
      </c>
      <c r="K300" s="29"/>
    </row>
    <row r="301" spans="1:30" s="3" customFormat="1" ht="38.25" x14ac:dyDescent="0.2">
      <c r="A301" s="58" t="s">
        <v>351</v>
      </c>
      <c r="B301" s="28" t="s">
        <v>350</v>
      </c>
      <c r="C301" s="36" t="s">
        <v>420</v>
      </c>
      <c r="D301" s="39" t="s">
        <v>419</v>
      </c>
      <c r="E301" s="39" t="s">
        <v>922</v>
      </c>
      <c r="F301" s="30">
        <v>15.17</v>
      </c>
      <c r="G301" s="29">
        <v>0.98880597014925375</v>
      </c>
      <c r="H301" s="30">
        <v>15.17</v>
      </c>
      <c r="I301" s="4"/>
      <c r="J301" s="4"/>
      <c r="K301" s="29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s="3" customFormat="1" ht="40.15" customHeight="1" x14ac:dyDescent="0.2">
      <c r="A302" s="58" t="s">
        <v>351</v>
      </c>
      <c r="B302" s="28" t="s">
        <v>350</v>
      </c>
      <c r="C302" s="36" t="s">
        <v>420</v>
      </c>
      <c r="D302" s="39" t="s">
        <v>418</v>
      </c>
      <c r="E302" s="38" t="s">
        <v>922</v>
      </c>
      <c r="F302" s="30">
        <v>20.95</v>
      </c>
      <c r="G302" s="29">
        <v>0.98880597014925375</v>
      </c>
      <c r="H302" s="30">
        <v>20.95</v>
      </c>
      <c r="K302" s="29"/>
    </row>
    <row r="303" spans="1:30" s="3" customFormat="1" x14ac:dyDescent="0.2">
      <c r="A303" s="58" t="s">
        <v>351</v>
      </c>
      <c r="B303" s="28" t="s">
        <v>350</v>
      </c>
      <c r="C303" s="36" t="s">
        <v>888</v>
      </c>
      <c r="D303" s="39" t="s">
        <v>492</v>
      </c>
      <c r="E303" s="38" t="s">
        <v>172</v>
      </c>
      <c r="F303" s="30">
        <v>5.53</v>
      </c>
      <c r="G303" s="29">
        <v>0.99421965317919081</v>
      </c>
      <c r="H303" s="30">
        <v>5.53</v>
      </c>
      <c r="K303" s="29"/>
    </row>
    <row r="304" spans="1:30" s="3" customFormat="1" x14ac:dyDescent="0.2">
      <c r="A304" s="58" t="s">
        <v>351</v>
      </c>
      <c r="B304" s="28" t="s">
        <v>350</v>
      </c>
      <c r="C304" s="36" t="s">
        <v>889</v>
      </c>
      <c r="D304" s="39" t="s">
        <v>165</v>
      </c>
      <c r="E304" s="38" t="s">
        <v>170</v>
      </c>
      <c r="F304" s="30">
        <v>14.82</v>
      </c>
      <c r="G304" s="29">
        <v>1.0317460317460316</v>
      </c>
      <c r="H304" s="30">
        <v>15.29</v>
      </c>
      <c r="K304" s="29"/>
    </row>
    <row r="305" spans="1:30" s="3" customFormat="1" ht="25.5" x14ac:dyDescent="0.2">
      <c r="A305" s="58" t="s">
        <v>546</v>
      </c>
      <c r="B305" s="28" t="s">
        <v>545</v>
      </c>
      <c r="C305" s="36" t="s">
        <v>295</v>
      </c>
      <c r="D305" s="39" t="s">
        <v>760</v>
      </c>
      <c r="E305" s="20" t="s">
        <v>233</v>
      </c>
      <c r="F305" s="30">
        <v>466.8</v>
      </c>
      <c r="G305" s="29">
        <v>0.91165048543689331</v>
      </c>
      <c r="H305" s="30">
        <v>466.8</v>
      </c>
      <c r="K305" s="29"/>
    </row>
    <row r="306" spans="1:30" s="3" customFormat="1" ht="25.5" x14ac:dyDescent="0.2">
      <c r="A306" s="58" t="s">
        <v>546</v>
      </c>
      <c r="B306" s="28" t="s">
        <v>545</v>
      </c>
      <c r="C306" s="36" t="s">
        <v>295</v>
      </c>
      <c r="D306" s="39" t="s">
        <v>759</v>
      </c>
      <c r="E306" s="39" t="s">
        <v>233</v>
      </c>
      <c r="F306" s="30">
        <v>1754</v>
      </c>
      <c r="G306" s="29">
        <v>0.91165048543689331</v>
      </c>
      <c r="H306" s="30">
        <v>1754</v>
      </c>
      <c r="I306" s="1"/>
      <c r="J306" s="1"/>
      <c r="K306" s="2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s="3" customFormat="1" ht="25.5" x14ac:dyDescent="0.2">
      <c r="A307" s="58" t="s">
        <v>546</v>
      </c>
      <c r="B307" s="28" t="s">
        <v>545</v>
      </c>
      <c r="C307" s="41" t="s">
        <v>295</v>
      </c>
      <c r="D307" s="39" t="s">
        <v>758</v>
      </c>
      <c r="E307" s="39" t="s">
        <v>233</v>
      </c>
      <c r="F307" s="30">
        <v>2799</v>
      </c>
      <c r="G307" s="29">
        <v>0.91165048543689331</v>
      </c>
      <c r="H307" s="30">
        <v>2799</v>
      </c>
      <c r="K307" s="29"/>
    </row>
    <row r="308" spans="1:30" x14ac:dyDescent="0.2">
      <c r="A308" s="58" t="s">
        <v>546</v>
      </c>
      <c r="B308" s="28" t="s">
        <v>545</v>
      </c>
      <c r="C308" s="36" t="s">
        <v>755</v>
      </c>
      <c r="D308" s="39" t="s">
        <v>754</v>
      </c>
      <c r="E308" s="38" t="s">
        <v>171</v>
      </c>
      <c r="F308" s="30">
        <v>51.6</v>
      </c>
      <c r="G308" s="29">
        <v>0.91980198019801984</v>
      </c>
      <c r="H308" s="30">
        <v>51.6</v>
      </c>
      <c r="I308" s="3"/>
      <c r="J308" s="3"/>
      <c r="K308" s="29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s="3" customFormat="1" x14ac:dyDescent="0.2">
      <c r="A309" s="58" t="s">
        <v>546</v>
      </c>
      <c r="B309" s="28" t="s">
        <v>545</v>
      </c>
      <c r="C309" s="36" t="s">
        <v>675</v>
      </c>
      <c r="D309" s="39" t="s">
        <v>757</v>
      </c>
      <c r="E309" s="38" t="s">
        <v>930</v>
      </c>
      <c r="F309" s="30">
        <v>166.03</v>
      </c>
      <c r="G309" s="29">
        <v>0.77176015473887805</v>
      </c>
      <c r="H309" s="30">
        <v>166.03</v>
      </c>
      <c r="K309" s="29"/>
    </row>
    <row r="310" spans="1:30" x14ac:dyDescent="0.2">
      <c r="A310" s="58" t="s">
        <v>546</v>
      </c>
      <c r="B310" s="28" t="s">
        <v>545</v>
      </c>
      <c r="C310" s="36" t="s">
        <v>764</v>
      </c>
      <c r="D310" s="39" t="s">
        <v>762</v>
      </c>
      <c r="E310" s="38" t="s">
        <v>212</v>
      </c>
      <c r="F310" s="30">
        <v>85.68</v>
      </c>
      <c r="G310" s="29">
        <v>1.0133214920071048</v>
      </c>
      <c r="H310" s="30">
        <v>86.82</v>
      </c>
      <c r="K310" s="29"/>
    </row>
    <row r="311" spans="1:30" x14ac:dyDescent="0.2">
      <c r="A311" s="58" t="s">
        <v>546</v>
      </c>
      <c r="B311" s="28" t="s">
        <v>545</v>
      </c>
      <c r="C311" s="41" t="s">
        <v>756</v>
      </c>
      <c r="D311" s="39" t="s">
        <v>165</v>
      </c>
      <c r="E311" s="38" t="s">
        <v>170</v>
      </c>
      <c r="F311" s="30">
        <v>14.28</v>
      </c>
      <c r="G311" s="29">
        <v>1.0317460317460316</v>
      </c>
      <c r="H311" s="30">
        <v>14.73</v>
      </c>
      <c r="I311" s="3"/>
      <c r="J311" s="3"/>
      <c r="K311" s="29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s="3" customFormat="1" x14ac:dyDescent="0.2">
      <c r="A312" s="58" t="s">
        <v>546</v>
      </c>
      <c r="B312" s="28" t="s">
        <v>545</v>
      </c>
      <c r="C312" s="36" t="s">
        <v>764</v>
      </c>
      <c r="D312" s="39" t="s">
        <v>604</v>
      </c>
      <c r="E312" s="38" t="s">
        <v>170</v>
      </c>
      <c r="F312" s="30">
        <v>15.85</v>
      </c>
      <c r="G312" s="29">
        <v>1.0317460317460316</v>
      </c>
      <c r="H312" s="30">
        <v>16.350000000000001</v>
      </c>
      <c r="I312" s="4"/>
      <c r="J312" s="4"/>
      <c r="K312" s="29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s="3" customFormat="1" x14ac:dyDescent="0.2">
      <c r="A313" s="58" t="s">
        <v>546</v>
      </c>
      <c r="B313" s="28" t="s">
        <v>545</v>
      </c>
      <c r="C313" s="36" t="s">
        <v>764</v>
      </c>
      <c r="D313" s="39" t="s">
        <v>606</v>
      </c>
      <c r="E313" s="38" t="s">
        <v>170</v>
      </c>
      <c r="F313" s="30">
        <v>18.559999999999999</v>
      </c>
      <c r="G313" s="29">
        <v>1.0317460317460316</v>
      </c>
      <c r="H313" s="30">
        <v>19.149999999999999</v>
      </c>
      <c r="K313" s="29"/>
    </row>
    <row r="314" spans="1:30" s="3" customFormat="1" ht="13.9" customHeight="1" x14ac:dyDescent="0.2">
      <c r="A314" s="58" t="s">
        <v>546</v>
      </c>
      <c r="B314" s="28" t="s">
        <v>545</v>
      </c>
      <c r="C314" s="36" t="s">
        <v>764</v>
      </c>
      <c r="D314" s="39" t="s">
        <v>605</v>
      </c>
      <c r="E314" s="38" t="s">
        <v>170</v>
      </c>
      <c r="F314" s="30">
        <v>29.89</v>
      </c>
      <c r="G314" s="29">
        <v>1.0317460317460316</v>
      </c>
      <c r="H314" s="30">
        <v>30.84</v>
      </c>
      <c r="K314" s="29"/>
    </row>
    <row r="315" spans="1:30" s="3" customFormat="1" x14ac:dyDescent="0.2">
      <c r="A315" s="58" t="s">
        <v>546</v>
      </c>
      <c r="B315" s="28" t="s">
        <v>545</v>
      </c>
      <c r="C315" s="36" t="s">
        <v>761</v>
      </c>
      <c r="D315" s="39" t="s">
        <v>786</v>
      </c>
      <c r="E315" s="66" t="s">
        <v>900</v>
      </c>
      <c r="F315" s="30"/>
      <c r="G315" s="29"/>
      <c r="H315" s="30"/>
      <c r="K315" s="29"/>
    </row>
    <row r="316" spans="1:30" s="3" customFormat="1" x14ac:dyDescent="0.2">
      <c r="A316" s="58" t="s">
        <v>546</v>
      </c>
      <c r="B316" s="28" t="s">
        <v>545</v>
      </c>
      <c r="C316" s="42" t="s">
        <v>763</v>
      </c>
      <c r="D316" s="39" t="s">
        <v>791</v>
      </c>
      <c r="E316" s="66" t="s">
        <v>900</v>
      </c>
      <c r="F316" s="30"/>
      <c r="G316" s="29"/>
      <c r="H316" s="30"/>
      <c r="K316" s="29"/>
    </row>
    <row r="317" spans="1:30" s="3" customFormat="1" x14ac:dyDescent="0.2">
      <c r="A317" s="58" t="s">
        <v>546</v>
      </c>
      <c r="B317" s="28" t="s">
        <v>545</v>
      </c>
      <c r="C317" s="36" t="s">
        <v>764</v>
      </c>
      <c r="D317" s="39" t="s">
        <v>894</v>
      </c>
      <c r="E317" s="66" t="s">
        <v>899</v>
      </c>
      <c r="F317" s="30">
        <v>149.97999999999999</v>
      </c>
      <c r="G317" s="29" t="s">
        <v>1497</v>
      </c>
      <c r="H317" s="30">
        <v>153.16</v>
      </c>
      <c r="J317" s="30"/>
      <c r="K317" s="29"/>
    </row>
    <row r="318" spans="1:30" s="3" customFormat="1" x14ac:dyDescent="0.2">
      <c r="A318" s="58" t="s">
        <v>555</v>
      </c>
      <c r="B318" s="28" t="s">
        <v>554</v>
      </c>
      <c r="C318" s="36" t="s">
        <v>43</v>
      </c>
      <c r="D318" s="39" t="s">
        <v>164</v>
      </c>
      <c r="E318" s="38" t="s">
        <v>922</v>
      </c>
      <c r="F318" s="30">
        <v>15.29</v>
      </c>
      <c r="G318" s="29">
        <v>0.98880597014925375</v>
      </c>
      <c r="H318" s="30">
        <v>15.29</v>
      </c>
      <c r="K318" s="29"/>
    </row>
    <row r="319" spans="1:30" s="3" customFormat="1" x14ac:dyDescent="0.2">
      <c r="A319" s="16" t="s">
        <v>555</v>
      </c>
      <c r="B319" s="28" t="s">
        <v>554</v>
      </c>
      <c r="C319" s="36" t="s">
        <v>42</v>
      </c>
      <c r="D319" s="18" t="s">
        <v>793</v>
      </c>
      <c r="E319" s="38" t="s">
        <v>172</v>
      </c>
      <c r="F319" s="30">
        <v>0.78</v>
      </c>
      <c r="G319" s="29">
        <v>0.99421965317919081</v>
      </c>
      <c r="H319" s="30">
        <v>0.78</v>
      </c>
      <c r="K319" s="29"/>
    </row>
    <row r="320" spans="1:30" s="3" customFormat="1" x14ac:dyDescent="0.2">
      <c r="A320" s="16" t="s">
        <v>557</v>
      </c>
      <c r="B320" s="28" t="s">
        <v>556</v>
      </c>
      <c r="C320" s="36" t="s">
        <v>44</v>
      </c>
      <c r="D320" s="18" t="s">
        <v>793</v>
      </c>
      <c r="E320" s="38" t="s">
        <v>172</v>
      </c>
      <c r="F320" s="30">
        <v>0.78</v>
      </c>
      <c r="G320" s="29">
        <v>0.99421965317919081</v>
      </c>
      <c r="H320" s="30">
        <v>0.78</v>
      </c>
      <c r="K320" s="29"/>
    </row>
    <row r="321" spans="1:30" s="3" customFormat="1" x14ac:dyDescent="0.2">
      <c r="A321" s="16" t="s">
        <v>557</v>
      </c>
      <c r="B321" s="28" t="s">
        <v>556</v>
      </c>
      <c r="C321" s="36">
        <v>14.17</v>
      </c>
      <c r="D321" s="18" t="s">
        <v>165</v>
      </c>
      <c r="E321" s="38" t="s">
        <v>170</v>
      </c>
      <c r="F321" s="30">
        <v>16.62</v>
      </c>
      <c r="G321" s="29">
        <v>1.0317460317460316</v>
      </c>
      <c r="H321" s="30">
        <v>17.149999999999999</v>
      </c>
      <c r="K321" s="29"/>
    </row>
    <row r="322" spans="1:30" s="3" customFormat="1" x14ac:dyDescent="0.2">
      <c r="A322" s="58" t="s">
        <v>573</v>
      </c>
      <c r="B322" s="28" t="s">
        <v>572</v>
      </c>
      <c r="C322" s="36">
        <v>14.4</v>
      </c>
      <c r="D322" s="39" t="s">
        <v>173</v>
      </c>
      <c r="E322" s="38" t="s">
        <v>171</v>
      </c>
      <c r="F322" s="30">
        <v>9.1999999999999993</v>
      </c>
      <c r="G322" s="29">
        <v>0.91980198019801984</v>
      </c>
      <c r="H322" s="30">
        <v>9.1999999999999993</v>
      </c>
      <c r="K322" s="29"/>
    </row>
    <row r="323" spans="1:30" s="3" customFormat="1" x14ac:dyDescent="0.2">
      <c r="A323" s="58" t="s">
        <v>573</v>
      </c>
      <c r="B323" s="28" t="s">
        <v>572</v>
      </c>
      <c r="C323" s="36" t="s">
        <v>709</v>
      </c>
      <c r="D323" s="39" t="s">
        <v>793</v>
      </c>
      <c r="E323" s="38" t="s">
        <v>172</v>
      </c>
      <c r="F323" s="30">
        <v>0.78</v>
      </c>
      <c r="G323" s="29">
        <v>0.99421965317919081</v>
      </c>
      <c r="H323" s="30">
        <v>0.78</v>
      </c>
      <c r="K323" s="29"/>
    </row>
    <row r="324" spans="1:30" s="3" customFormat="1" x14ac:dyDescent="0.2">
      <c r="A324" s="58" t="s">
        <v>573</v>
      </c>
      <c r="B324" s="28" t="s">
        <v>572</v>
      </c>
      <c r="C324" s="36" t="s">
        <v>710</v>
      </c>
      <c r="D324" s="39" t="s">
        <v>724</v>
      </c>
      <c r="E324" s="38" t="s">
        <v>172</v>
      </c>
      <c r="F324" s="30">
        <v>76</v>
      </c>
      <c r="G324" s="29">
        <v>0.99421965317919081</v>
      </c>
      <c r="H324" s="30">
        <v>76</v>
      </c>
      <c r="K324" s="29"/>
    </row>
    <row r="325" spans="1:30" s="3" customFormat="1" ht="22.5" customHeight="1" x14ac:dyDescent="0.2">
      <c r="A325" s="58" t="s">
        <v>573</v>
      </c>
      <c r="B325" s="28" t="s">
        <v>572</v>
      </c>
      <c r="C325" s="36" t="s">
        <v>705</v>
      </c>
      <c r="D325" s="39" t="s">
        <v>721</v>
      </c>
      <c r="E325" s="38" t="s">
        <v>212</v>
      </c>
      <c r="F325" s="30">
        <v>34.54</v>
      </c>
      <c r="G325" s="29">
        <v>1.0133214920071048</v>
      </c>
      <c r="H325" s="30">
        <v>35</v>
      </c>
      <c r="K325" s="29"/>
    </row>
    <row r="326" spans="1:30" s="11" customFormat="1" ht="25.5" x14ac:dyDescent="0.2">
      <c r="A326" s="58" t="s">
        <v>573</v>
      </c>
      <c r="B326" s="28" t="s">
        <v>572</v>
      </c>
      <c r="C326" s="36" t="s">
        <v>708</v>
      </c>
      <c r="D326" s="39" t="s">
        <v>723</v>
      </c>
      <c r="E326" s="38" t="s">
        <v>212</v>
      </c>
      <c r="F326" s="30">
        <v>103.88</v>
      </c>
      <c r="G326" s="29">
        <v>1.0133214920071048</v>
      </c>
      <c r="H326" s="30">
        <v>105.26</v>
      </c>
      <c r="I326" s="3"/>
      <c r="J326" s="3"/>
      <c r="K326" s="29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s="3" customFormat="1" ht="25.5" x14ac:dyDescent="0.2">
      <c r="A327" s="58" t="s">
        <v>573</v>
      </c>
      <c r="B327" s="28" t="s">
        <v>572</v>
      </c>
      <c r="C327" s="36" t="s">
        <v>706</v>
      </c>
      <c r="D327" s="39" t="s">
        <v>722</v>
      </c>
      <c r="E327" s="38" t="s">
        <v>212</v>
      </c>
      <c r="F327" s="30">
        <v>118.98</v>
      </c>
      <c r="G327" s="29">
        <v>1.0133214920071048</v>
      </c>
      <c r="H327" s="30">
        <v>120.56</v>
      </c>
      <c r="K327" s="29"/>
    </row>
    <row r="328" spans="1:30" s="3" customFormat="1" ht="25.5" x14ac:dyDescent="0.2">
      <c r="A328" s="58" t="s">
        <v>573</v>
      </c>
      <c r="B328" s="28" t="s">
        <v>572</v>
      </c>
      <c r="C328" s="36" t="s">
        <v>707</v>
      </c>
      <c r="D328" s="39" t="s">
        <v>784</v>
      </c>
      <c r="E328" s="38" t="s">
        <v>212</v>
      </c>
      <c r="F328" s="30">
        <v>161.99</v>
      </c>
      <c r="G328" s="29">
        <v>1.0133214920071048</v>
      </c>
      <c r="H328" s="30">
        <v>164.15</v>
      </c>
      <c r="K328" s="29"/>
    </row>
    <row r="329" spans="1:30" s="3" customFormat="1" x14ac:dyDescent="0.2">
      <c r="A329" s="58" t="s">
        <v>573</v>
      </c>
      <c r="B329" s="28" t="s">
        <v>572</v>
      </c>
      <c r="C329" s="36" t="s">
        <v>803</v>
      </c>
      <c r="D329" s="39" t="s">
        <v>727</v>
      </c>
      <c r="E329" s="38" t="s">
        <v>170</v>
      </c>
      <c r="F329" s="30">
        <v>13.73</v>
      </c>
      <c r="G329" s="29">
        <v>1.0317460317460316</v>
      </c>
      <c r="H329" s="30">
        <v>14.17</v>
      </c>
      <c r="K329" s="29"/>
    </row>
    <row r="330" spans="1:30" s="3" customFormat="1" x14ac:dyDescent="0.2">
      <c r="A330" s="58" t="s">
        <v>573</v>
      </c>
      <c r="B330" s="28" t="s">
        <v>572</v>
      </c>
      <c r="C330" s="36" t="s">
        <v>802</v>
      </c>
      <c r="D330" s="39" t="s">
        <v>727</v>
      </c>
      <c r="E330" s="38" t="s">
        <v>170</v>
      </c>
      <c r="F330" s="30">
        <v>19.190000000000001</v>
      </c>
      <c r="G330" s="29">
        <v>1.0317460317460316</v>
      </c>
      <c r="H330" s="30">
        <v>19.8</v>
      </c>
      <c r="K330" s="29"/>
    </row>
    <row r="331" spans="1:30" s="3" customFormat="1" x14ac:dyDescent="0.2">
      <c r="A331" s="58" t="s">
        <v>361</v>
      </c>
      <c r="B331" s="28" t="s">
        <v>360</v>
      </c>
      <c r="C331" s="36" t="s">
        <v>434</v>
      </c>
      <c r="D331" s="39" t="s">
        <v>165</v>
      </c>
      <c r="E331" s="38" t="s">
        <v>170</v>
      </c>
      <c r="F331" s="30">
        <v>15.27</v>
      </c>
      <c r="G331" s="29">
        <v>1.0317460317460316</v>
      </c>
      <c r="H331" s="30">
        <v>15.75</v>
      </c>
      <c r="K331" s="29"/>
    </row>
    <row r="332" spans="1:30" s="3" customFormat="1" x14ac:dyDescent="0.2">
      <c r="A332" s="58" t="s">
        <v>361</v>
      </c>
      <c r="B332" s="28" t="s">
        <v>360</v>
      </c>
      <c r="C332" s="36" t="s">
        <v>436</v>
      </c>
      <c r="D332" s="39" t="s">
        <v>376</v>
      </c>
      <c r="E332" s="38" t="s">
        <v>242</v>
      </c>
      <c r="F332" s="30">
        <v>5.29</v>
      </c>
      <c r="G332" s="29">
        <v>1.017094017094017</v>
      </c>
      <c r="H332" s="30">
        <v>5.38</v>
      </c>
      <c r="K332" s="29"/>
    </row>
    <row r="333" spans="1:30" s="3" customFormat="1" x14ac:dyDescent="0.2">
      <c r="A333" s="58" t="s">
        <v>361</v>
      </c>
      <c r="B333" s="28" t="s">
        <v>360</v>
      </c>
      <c r="C333" s="36" t="s">
        <v>435</v>
      </c>
      <c r="D333" s="39" t="s">
        <v>263</v>
      </c>
      <c r="E333" s="38" t="s">
        <v>242</v>
      </c>
      <c r="F333" s="30">
        <v>69.12</v>
      </c>
      <c r="G333" s="29">
        <v>1.017094017094017</v>
      </c>
      <c r="H333" s="30">
        <v>70.3</v>
      </c>
      <c r="K333" s="29"/>
    </row>
    <row r="334" spans="1:30" s="3" customFormat="1" x14ac:dyDescent="0.2">
      <c r="A334" s="58" t="s">
        <v>361</v>
      </c>
      <c r="B334" s="28" t="s">
        <v>360</v>
      </c>
      <c r="C334" s="36" t="s">
        <v>436</v>
      </c>
      <c r="D334" s="39" t="s">
        <v>293</v>
      </c>
      <c r="E334" s="38" t="s">
        <v>242</v>
      </c>
      <c r="F334" s="30">
        <v>496.06</v>
      </c>
      <c r="G334" s="29">
        <v>1.017094017094017</v>
      </c>
      <c r="H334" s="30">
        <v>504.54</v>
      </c>
      <c r="K334" s="29"/>
    </row>
    <row r="335" spans="1:30" s="3" customFormat="1" x14ac:dyDescent="0.2">
      <c r="A335" s="58" t="s">
        <v>465</v>
      </c>
      <c r="B335" s="28" t="s">
        <v>464</v>
      </c>
      <c r="C335" s="36">
        <v>15.4</v>
      </c>
      <c r="D335" s="39" t="s">
        <v>793</v>
      </c>
      <c r="E335" s="38" t="s">
        <v>172</v>
      </c>
      <c r="F335" s="30">
        <v>0.78</v>
      </c>
      <c r="G335" s="29">
        <v>0.99421965317919081</v>
      </c>
      <c r="H335" s="30">
        <v>0.78</v>
      </c>
      <c r="K335" s="29"/>
    </row>
    <row r="336" spans="1:30" s="3" customFormat="1" x14ac:dyDescent="0.2">
      <c r="A336" s="58" t="s">
        <v>465</v>
      </c>
      <c r="B336" s="28" t="s">
        <v>464</v>
      </c>
      <c r="C336" s="36" t="s">
        <v>810</v>
      </c>
      <c r="D336" s="39" t="s">
        <v>165</v>
      </c>
      <c r="E336" s="38" t="s">
        <v>170</v>
      </c>
      <c r="F336" s="30">
        <v>14.17</v>
      </c>
      <c r="G336" s="29">
        <v>1.0317460317460316</v>
      </c>
      <c r="H336" s="30">
        <v>14.62</v>
      </c>
      <c r="K336" s="29"/>
    </row>
    <row r="337" spans="1:30" s="3" customFormat="1" x14ac:dyDescent="0.2">
      <c r="A337" s="58" t="s">
        <v>465</v>
      </c>
      <c r="B337" s="28" t="s">
        <v>464</v>
      </c>
      <c r="C337" s="36" t="s">
        <v>711</v>
      </c>
      <c r="D337" s="39" t="s">
        <v>293</v>
      </c>
      <c r="E337" s="65" t="s">
        <v>242</v>
      </c>
      <c r="F337" s="30">
        <v>430.83</v>
      </c>
      <c r="G337" s="29">
        <v>1.017094017094017</v>
      </c>
      <c r="H337" s="30">
        <v>438.19</v>
      </c>
      <c r="K337" s="29"/>
    </row>
    <row r="338" spans="1:30" s="3" customFormat="1" x14ac:dyDescent="0.2">
      <c r="A338" s="58" t="s">
        <v>529</v>
      </c>
      <c r="B338" s="28" t="s">
        <v>528</v>
      </c>
      <c r="C338" s="36" t="s">
        <v>588</v>
      </c>
      <c r="D338" s="39" t="s">
        <v>589</v>
      </c>
      <c r="E338" s="38" t="s">
        <v>171</v>
      </c>
      <c r="F338" s="30">
        <v>2.6</v>
      </c>
      <c r="G338" s="29">
        <v>0.91980198019801984</v>
      </c>
      <c r="H338" s="30">
        <v>2.6</v>
      </c>
      <c r="K338" s="29"/>
    </row>
    <row r="339" spans="1:30" s="3" customFormat="1" x14ac:dyDescent="0.2">
      <c r="A339" s="58" t="s">
        <v>529</v>
      </c>
      <c r="B339" s="28" t="s">
        <v>528</v>
      </c>
      <c r="C339" s="36" t="s">
        <v>590</v>
      </c>
      <c r="D339" s="39" t="s">
        <v>422</v>
      </c>
      <c r="E339" s="38" t="s">
        <v>171</v>
      </c>
      <c r="F339" s="30">
        <v>3.2</v>
      </c>
      <c r="G339" s="29">
        <v>0.91980198019801984</v>
      </c>
      <c r="H339" s="30">
        <v>3.2</v>
      </c>
      <c r="K339" s="29"/>
    </row>
    <row r="340" spans="1:30" s="3" customFormat="1" x14ac:dyDescent="0.2">
      <c r="A340" s="58" t="s">
        <v>529</v>
      </c>
      <c r="B340" s="28" t="s">
        <v>528</v>
      </c>
      <c r="C340" s="36">
        <v>16.13</v>
      </c>
      <c r="D340" s="39" t="s">
        <v>592</v>
      </c>
      <c r="E340" s="38" t="s">
        <v>171</v>
      </c>
      <c r="F340" s="30">
        <v>746.9</v>
      </c>
      <c r="G340" s="29">
        <v>0.91980198019801984</v>
      </c>
      <c r="H340" s="30">
        <v>746.9</v>
      </c>
      <c r="K340" s="29"/>
    </row>
    <row r="341" spans="1:30" s="3" customFormat="1" x14ac:dyDescent="0.2">
      <c r="A341" s="58" t="s">
        <v>529</v>
      </c>
      <c r="B341" s="28" t="s">
        <v>528</v>
      </c>
      <c r="C341" s="36">
        <v>16.7</v>
      </c>
      <c r="D341" s="39" t="s">
        <v>165</v>
      </c>
      <c r="E341" s="38" t="s">
        <v>170</v>
      </c>
      <c r="F341" s="30">
        <v>15.27</v>
      </c>
      <c r="G341" s="29">
        <v>1.0317460317460316</v>
      </c>
      <c r="H341" s="30">
        <v>15.75</v>
      </c>
      <c r="K341" s="29"/>
    </row>
    <row r="342" spans="1:30" s="3" customFormat="1" x14ac:dyDescent="0.2">
      <c r="A342" s="58" t="s">
        <v>529</v>
      </c>
      <c r="B342" s="28" t="s">
        <v>528</v>
      </c>
      <c r="C342" s="36" t="s">
        <v>585</v>
      </c>
      <c r="D342" s="39" t="s">
        <v>587</v>
      </c>
      <c r="E342" s="38" t="s">
        <v>242</v>
      </c>
      <c r="F342" s="30">
        <v>82.49</v>
      </c>
      <c r="G342" s="29">
        <v>1.017094017094017</v>
      </c>
      <c r="H342" s="30">
        <v>83.9</v>
      </c>
      <c r="K342" s="29"/>
    </row>
    <row r="343" spans="1:30" s="3" customFormat="1" x14ac:dyDescent="0.2">
      <c r="A343" s="58" t="s">
        <v>529</v>
      </c>
      <c r="B343" s="28" t="s">
        <v>528</v>
      </c>
      <c r="C343" s="36" t="s">
        <v>586</v>
      </c>
      <c r="D343" s="39" t="s">
        <v>520</v>
      </c>
      <c r="E343" s="38" t="s">
        <v>242</v>
      </c>
      <c r="F343" s="30">
        <v>577.11</v>
      </c>
      <c r="G343" s="29">
        <v>1.017094017094017</v>
      </c>
      <c r="H343" s="30">
        <v>586.98</v>
      </c>
      <c r="K343" s="29"/>
    </row>
    <row r="344" spans="1:30" s="3" customFormat="1" x14ac:dyDescent="0.2">
      <c r="A344" s="58" t="s">
        <v>561</v>
      </c>
      <c r="B344" s="28" t="s">
        <v>560</v>
      </c>
      <c r="C344" s="36">
        <v>15.4</v>
      </c>
      <c r="D344" s="39" t="s">
        <v>793</v>
      </c>
      <c r="E344" s="38" t="s">
        <v>172</v>
      </c>
      <c r="F344" s="30">
        <v>0.78</v>
      </c>
      <c r="G344" s="29">
        <v>0.99421965317919081</v>
      </c>
      <c r="H344" s="30">
        <v>0.78</v>
      </c>
      <c r="K344" s="29"/>
    </row>
    <row r="345" spans="1:30" s="3" customFormat="1" x14ac:dyDescent="0.2">
      <c r="A345" s="58" t="s">
        <v>561</v>
      </c>
      <c r="B345" s="28" t="s">
        <v>560</v>
      </c>
      <c r="C345" s="36" t="s">
        <v>810</v>
      </c>
      <c r="D345" s="39" t="s">
        <v>165</v>
      </c>
      <c r="E345" s="38" t="s">
        <v>170</v>
      </c>
      <c r="F345" s="30">
        <v>15.27</v>
      </c>
      <c r="G345" s="29">
        <v>1.0317460317460316</v>
      </c>
      <c r="H345" s="30">
        <v>15.75</v>
      </c>
      <c r="K345" s="29"/>
    </row>
    <row r="346" spans="1:30" s="3" customFormat="1" x14ac:dyDescent="0.2">
      <c r="A346" s="58" t="s">
        <v>561</v>
      </c>
      <c r="B346" s="28" t="s">
        <v>560</v>
      </c>
      <c r="C346" s="36" t="s">
        <v>711</v>
      </c>
      <c r="D346" s="39" t="s">
        <v>328</v>
      </c>
      <c r="E346" s="38" t="s">
        <v>242</v>
      </c>
      <c r="F346" s="30">
        <v>75.17</v>
      </c>
      <c r="G346" s="29">
        <v>1.017094017094017</v>
      </c>
      <c r="H346" s="30">
        <v>76.45</v>
      </c>
      <c r="K346" s="29"/>
    </row>
    <row r="347" spans="1:30" s="3" customFormat="1" x14ac:dyDescent="0.2">
      <c r="A347" s="58" t="s">
        <v>561</v>
      </c>
      <c r="B347" s="28" t="s">
        <v>560</v>
      </c>
      <c r="C347" s="36" t="s">
        <v>711</v>
      </c>
      <c r="D347" s="39" t="s">
        <v>329</v>
      </c>
      <c r="E347" s="38" t="s">
        <v>242</v>
      </c>
      <c r="F347" s="30">
        <v>534.11</v>
      </c>
      <c r="G347" s="29">
        <v>1.017094017094017</v>
      </c>
      <c r="H347" s="30">
        <v>543.24</v>
      </c>
      <c r="K347" s="29"/>
    </row>
    <row r="348" spans="1:30" s="3" customFormat="1" x14ac:dyDescent="0.2">
      <c r="A348" s="58" t="s">
        <v>565</v>
      </c>
      <c r="B348" s="28" t="s">
        <v>564</v>
      </c>
      <c r="C348" s="36" t="s">
        <v>751</v>
      </c>
      <c r="D348" s="39" t="s">
        <v>317</v>
      </c>
      <c r="E348" s="38" t="s">
        <v>171</v>
      </c>
      <c r="F348" s="30">
        <v>1.55</v>
      </c>
      <c r="G348" s="29">
        <v>0.91980198019801984</v>
      </c>
      <c r="H348" s="30">
        <v>1.55</v>
      </c>
      <c r="K348" s="29"/>
    </row>
    <row r="349" spans="1:30" s="3" customFormat="1" x14ac:dyDescent="0.2">
      <c r="A349" s="58" t="s">
        <v>565</v>
      </c>
      <c r="B349" s="28" t="s">
        <v>564</v>
      </c>
      <c r="C349" s="36" t="s">
        <v>751</v>
      </c>
      <c r="D349" s="39" t="s">
        <v>15</v>
      </c>
      <c r="E349" s="38" t="s">
        <v>171</v>
      </c>
      <c r="F349" s="30">
        <v>7.6</v>
      </c>
      <c r="G349" s="29">
        <v>0.91980198019801984</v>
      </c>
      <c r="H349" s="30">
        <v>7.6</v>
      </c>
      <c r="K349" s="29"/>
    </row>
    <row r="350" spans="1:30" s="3" customFormat="1" x14ac:dyDescent="0.2">
      <c r="A350" s="58" t="s">
        <v>565</v>
      </c>
      <c r="B350" s="28" t="s">
        <v>564</v>
      </c>
      <c r="C350" s="41" t="s">
        <v>752</v>
      </c>
      <c r="D350" s="39" t="s">
        <v>715</v>
      </c>
      <c r="E350" s="38" t="s">
        <v>171</v>
      </c>
      <c r="F350" s="30">
        <v>10</v>
      </c>
      <c r="G350" s="29">
        <v>0.91980198019801984</v>
      </c>
      <c r="H350" s="30">
        <v>10</v>
      </c>
      <c r="K350" s="29"/>
    </row>
    <row r="351" spans="1:30" s="3" customFormat="1" x14ac:dyDescent="0.2">
      <c r="A351" s="58" t="s">
        <v>565</v>
      </c>
      <c r="B351" s="28" t="s">
        <v>564</v>
      </c>
      <c r="C351" s="36" t="s">
        <v>753</v>
      </c>
      <c r="D351" s="39" t="s">
        <v>793</v>
      </c>
      <c r="E351" s="38" t="s">
        <v>172</v>
      </c>
      <c r="F351" s="30">
        <v>0.78</v>
      </c>
      <c r="G351" s="29">
        <v>0.99421965317919081</v>
      </c>
      <c r="H351" s="30">
        <v>0.78</v>
      </c>
      <c r="I351" s="1"/>
      <c r="J351" s="1"/>
      <c r="K351" s="2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s="3" customFormat="1" x14ac:dyDescent="0.2">
      <c r="A352" s="58" t="s">
        <v>565</v>
      </c>
      <c r="B352" s="28" t="s">
        <v>564</v>
      </c>
      <c r="C352" s="36" t="s">
        <v>750</v>
      </c>
      <c r="D352" s="39" t="s">
        <v>165</v>
      </c>
      <c r="E352" s="38" t="s">
        <v>170</v>
      </c>
      <c r="F352" s="30">
        <v>12.97</v>
      </c>
      <c r="G352" s="29">
        <v>1.0317460317460316</v>
      </c>
      <c r="H352" s="30">
        <v>13.38</v>
      </c>
      <c r="K352" s="29"/>
    </row>
    <row r="353" spans="1:30" s="3" customFormat="1" x14ac:dyDescent="0.2">
      <c r="A353" s="58" t="s">
        <v>549</v>
      </c>
      <c r="B353" s="28" t="s">
        <v>548</v>
      </c>
      <c r="C353" s="41" t="s">
        <v>41</v>
      </c>
      <c r="D353" s="39" t="s">
        <v>40</v>
      </c>
      <c r="E353" s="38" t="s">
        <v>171</v>
      </c>
      <c r="F353" s="30">
        <v>0.72</v>
      </c>
      <c r="G353" s="29">
        <v>0.91980198019801984</v>
      </c>
      <c r="H353" s="30">
        <v>0.72</v>
      </c>
      <c r="K353" s="29"/>
    </row>
    <row r="354" spans="1:30" x14ac:dyDescent="0.2">
      <c r="A354" s="58" t="s">
        <v>549</v>
      </c>
      <c r="B354" s="28" t="s">
        <v>548</v>
      </c>
      <c r="C354" s="36" t="s">
        <v>41</v>
      </c>
      <c r="D354" s="39" t="s">
        <v>506</v>
      </c>
      <c r="E354" s="38" t="s">
        <v>171</v>
      </c>
      <c r="F354" s="30">
        <v>3.6</v>
      </c>
      <c r="G354" s="29">
        <v>0.91980198019801984</v>
      </c>
      <c r="H354" s="30">
        <v>3.6</v>
      </c>
      <c r="K354" s="29"/>
    </row>
    <row r="355" spans="1:30" x14ac:dyDescent="0.2">
      <c r="A355" s="58" t="s">
        <v>549</v>
      </c>
      <c r="B355" s="28" t="s">
        <v>548</v>
      </c>
      <c r="C355" s="36">
        <v>26.2</v>
      </c>
      <c r="D355" s="39" t="s">
        <v>165</v>
      </c>
      <c r="E355" s="38" t="s">
        <v>170</v>
      </c>
      <c r="F355" s="30">
        <v>14.25</v>
      </c>
      <c r="G355" s="29">
        <v>1.0317460317460316</v>
      </c>
      <c r="H355" s="30">
        <v>14.7</v>
      </c>
      <c r="I355" s="3"/>
      <c r="J355" s="3"/>
      <c r="K355" s="29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3.9" customHeight="1" x14ac:dyDescent="0.2">
      <c r="A356" s="16" t="s">
        <v>355</v>
      </c>
      <c r="B356" s="28" t="s">
        <v>354</v>
      </c>
      <c r="C356" s="36" t="s">
        <v>428</v>
      </c>
      <c r="D356" s="18" t="s">
        <v>164</v>
      </c>
      <c r="E356" s="38" t="s">
        <v>922</v>
      </c>
      <c r="F356" s="30">
        <v>15.25</v>
      </c>
      <c r="G356" s="29">
        <v>0.98880597014925375</v>
      </c>
      <c r="H356" s="30">
        <v>15.25</v>
      </c>
      <c r="I356" s="3"/>
      <c r="J356" s="3"/>
      <c r="K356" s="29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x14ac:dyDescent="0.2">
      <c r="A357" s="16" t="s">
        <v>355</v>
      </c>
      <c r="B357" s="28" t="s">
        <v>354</v>
      </c>
      <c r="C357" s="36" t="s">
        <v>206</v>
      </c>
      <c r="D357" s="18" t="s">
        <v>165</v>
      </c>
      <c r="E357" s="38" t="s">
        <v>170</v>
      </c>
      <c r="F357" s="30">
        <v>16.41</v>
      </c>
      <c r="G357" s="29">
        <v>1.0317460317460316</v>
      </c>
      <c r="H357" s="30">
        <v>16.93</v>
      </c>
      <c r="I357" s="3"/>
      <c r="J357" s="3"/>
      <c r="K357" s="29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s="3" customFormat="1" ht="13.9" customHeight="1" x14ac:dyDescent="0.2">
      <c r="A358" s="16" t="s">
        <v>474</v>
      </c>
      <c r="B358" s="28" t="s">
        <v>364</v>
      </c>
      <c r="C358" s="36" t="s">
        <v>480</v>
      </c>
      <c r="D358" s="18" t="s">
        <v>165</v>
      </c>
      <c r="E358" s="38" t="s">
        <v>170</v>
      </c>
      <c r="F358" s="30">
        <v>16.489999999999998</v>
      </c>
      <c r="G358" s="29">
        <v>1.0317460317460316</v>
      </c>
      <c r="H358" s="30">
        <v>17.010000000000002</v>
      </c>
      <c r="K358" s="29"/>
    </row>
    <row r="359" spans="1:30" s="3" customFormat="1" x14ac:dyDescent="0.2">
      <c r="A359" s="58" t="s">
        <v>540</v>
      </c>
      <c r="B359" s="28" t="s">
        <v>539</v>
      </c>
      <c r="C359" s="36" t="s">
        <v>428</v>
      </c>
      <c r="D359" s="39" t="s">
        <v>164</v>
      </c>
      <c r="E359" s="38" t="s">
        <v>922</v>
      </c>
      <c r="F359" s="30">
        <v>15.25</v>
      </c>
      <c r="G359" s="29">
        <v>0.98880597014925375</v>
      </c>
      <c r="H359" s="30">
        <v>15.25</v>
      </c>
      <c r="K359" s="29"/>
    </row>
    <row r="360" spans="1:30" s="3" customFormat="1" x14ac:dyDescent="0.2">
      <c r="A360" s="58" t="s">
        <v>540</v>
      </c>
      <c r="B360" s="28" t="s">
        <v>539</v>
      </c>
      <c r="C360" s="36" t="s">
        <v>206</v>
      </c>
      <c r="D360" s="39" t="s">
        <v>165</v>
      </c>
      <c r="E360" s="38" t="s">
        <v>170</v>
      </c>
      <c r="F360" s="30">
        <v>16.41</v>
      </c>
      <c r="G360" s="29">
        <v>1.0317460317460316</v>
      </c>
      <c r="H360" s="30">
        <v>16.93</v>
      </c>
      <c r="K360" s="29"/>
    </row>
    <row r="361" spans="1:30" s="3" customFormat="1" x14ac:dyDescent="0.2">
      <c r="A361" s="58" t="s">
        <v>551</v>
      </c>
      <c r="B361" s="28" t="s">
        <v>550</v>
      </c>
      <c r="C361" s="36" t="s">
        <v>771</v>
      </c>
      <c r="D361" s="39" t="s">
        <v>793</v>
      </c>
      <c r="E361" s="38" t="s">
        <v>172</v>
      </c>
      <c r="F361" s="30">
        <v>0.78</v>
      </c>
      <c r="G361" s="29">
        <v>0.99421965317919081</v>
      </c>
      <c r="H361" s="30">
        <v>0.78</v>
      </c>
      <c r="K361" s="29"/>
    </row>
    <row r="362" spans="1:30" s="3" customFormat="1" x14ac:dyDescent="0.2">
      <c r="A362" s="58" t="s">
        <v>551</v>
      </c>
      <c r="B362" s="28" t="s">
        <v>550</v>
      </c>
      <c r="C362" s="36" t="s">
        <v>772</v>
      </c>
      <c r="D362" s="39" t="s">
        <v>165</v>
      </c>
      <c r="E362" s="38" t="s">
        <v>170</v>
      </c>
      <c r="F362" s="30">
        <v>12.95</v>
      </c>
      <c r="G362" s="29">
        <v>1.0317460317460316</v>
      </c>
      <c r="H362" s="30">
        <v>13.36</v>
      </c>
      <c r="K362" s="29"/>
    </row>
    <row r="363" spans="1:30" x14ac:dyDescent="0.2">
      <c r="A363" s="16" t="s">
        <v>538</v>
      </c>
      <c r="B363" s="28" t="s">
        <v>537</v>
      </c>
      <c r="C363" s="36">
        <v>15.4</v>
      </c>
      <c r="D363" s="18" t="s">
        <v>236</v>
      </c>
      <c r="E363" s="38" t="s">
        <v>242</v>
      </c>
      <c r="F363" s="30">
        <v>55.73</v>
      </c>
      <c r="G363" s="29">
        <v>1.017094017094017</v>
      </c>
      <c r="H363" s="30">
        <v>56.68</v>
      </c>
      <c r="I363" s="3"/>
      <c r="J363" s="3"/>
      <c r="K363" s="29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x14ac:dyDescent="0.2">
      <c r="A364" s="16" t="s">
        <v>563</v>
      </c>
      <c r="B364" s="28" t="s">
        <v>562</v>
      </c>
      <c r="C364" s="36">
        <v>16.2</v>
      </c>
      <c r="D364" s="18" t="s">
        <v>793</v>
      </c>
      <c r="E364" s="38" t="s">
        <v>172</v>
      </c>
      <c r="F364" s="30">
        <v>0.78</v>
      </c>
      <c r="G364" s="29">
        <v>0.99421965317919081</v>
      </c>
      <c r="H364" s="30">
        <v>0.78</v>
      </c>
      <c r="I364" s="3"/>
      <c r="J364" s="3"/>
      <c r="K364" s="29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3.9" customHeight="1" x14ac:dyDescent="0.2">
      <c r="A365" s="16" t="s">
        <v>578</v>
      </c>
      <c r="B365" s="28" t="s">
        <v>577</v>
      </c>
      <c r="C365" s="36">
        <v>16.600000000000001</v>
      </c>
      <c r="D365" s="18" t="s">
        <v>793</v>
      </c>
      <c r="E365" s="38" t="s">
        <v>172</v>
      </c>
      <c r="F365" s="30">
        <v>0.78</v>
      </c>
      <c r="G365" s="29">
        <v>0.99421965317919081</v>
      </c>
      <c r="H365" s="30">
        <v>0.78</v>
      </c>
      <c r="I365" s="3"/>
      <c r="J365" s="3"/>
      <c r="K365" s="29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27" customHeight="1" x14ac:dyDescent="0.2">
      <c r="A366" s="16" t="s">
        <v>578</v>
      </c>
      <c r="B366" s="28" t="s">
        <v>577</v>
      </c>
      <c r="C366" s="36">
        <v>16.100000000000001</v>
      </c>
      <c r="D366" s="18" t="s">
        <v>165</v>
      </c>
      <c r="E366" s="38" t="s">
        <v>170</v>
      </c>
      <c r="F366" s="30">
        <v>12.37</v>
      </c>
      <c r="G366" s="29">
        <v>1.0317460317460316</v>
      </c>
      <c r="H366" s="30">
        <v>12.76</v>
      </c>
      <c r="I366" s="3"/>
      <c r="J366" s="3"/>
      <c r="K366" s="29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s="3" customFormat="1" ht="27" customHeight="1" x14ac:dyDescent="0.2">
      <c r="A367" s="58" t="s">
        <v>578</v>
      </c>
      <c r="B367" s="26" t="s">
        <v>577</v>
      </c>
      <c r="C367" s="36" t="s">
        <v>825</v>
      </c>
      <c r="D367" s="39" t="s">
        <v>302</v>
      </c>
      <c r="E367" s="38" t="s">
        <v>170</v>
      </c>
      <c r="F367" s="30">
        <v>12.37</v>
      </c>
      <c r="G367" s="29">
        <v>1.0317460317460316</v>
      </c>
      <c r="H367" s="30">
        <v>12.76</v>
      </c>
      <c r="K367" s="29"/>
    </row>
    <row r="368" spans="1:30" s="3" customFormat="1" x14ac:dyDescent="0.2">
      <c r="A368" s="61" t="s">
        <v>542</v>
      </c>
      <c r="B368" s="71" t="s">
        <v>541</v>
      </c>
      <c r="C368" s="42" t="s">
        <v>596</v>
      </c>
      <c r="D368" s="37" t="s">
        <v>589</v>
      </c>
      <c r="E368" s="65" t="s">
        <v>171</v>
      </c>
      <c r="F368" s="72">
        <v>300</v>
      </c>
      <c r="G368" s="29">
        <v>0.91980198019801984</v>
      </c>
      <c r="H368" s="30">
        <v>300</v>
      </c>
      <c r="I368" s="4"/>
      <c r="J368" s="4"/>
      <c r="K368" s="29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s="3" customFormat="1" x14ac:dyDescent="0.2">
      <c r="A369" s="61" t="s">
        <v>542</v>
      </c>
      <c r="B369" s="71" t="s">
        <v>541</v>
      </c>
      <c r="C369" s="42" t="s">
        <v>595</v>
      </c>
      <c r="D369" s="37" t="s">
        <v>165</v>
      </c>
      <c r="E369" s="65" t="s">
        <v>170</v>
      </c>
      <c r="F369" s="72">
        <v>19.309999999999999</v>
      </c>
      <c r="G369" s="29">
        <v>1.0317460317460316</v>
      </c>
      <c r="H369" s="30">
        <v>19.920000000000002</v>
      </c>
      <c r="K369" s="29"/>
    </row>
    <row r="370" spans="1:30" s="3" customFormat="1" x14ac:dyDescent="0.2">
      <c r="A370" s="61" t="s">
        <v>542</v>
      </c>
      <c r="B370" s="71" t="s">
        <v>541</v>
      </c>
      <c r="C370" s="42" t="s">
        <v>1471</v>
      </c>
      <c r="D370" s="37" t="s">
        <v>447</v>
      </c>
      <c r="E370" s="65" t="s">
        <v>923</v>
      </c>
      <c r="F370" s="72">
        <v>118.5</v>
      </c>
      <c r="G370" s="29">
        <v>0.97302697302697316</v>
      </c>
      <c r="H370" s="30">
        <v>118.5</v>
      </c>
      <c r="K370" s="29"/>
    </row>
    <row r="371" spans="1:30" s="3" customFormat="1" x14ac:dyDescent="0.2">
      <c r="A371" s="61" t="s">
        <v>542</v>
      </c>
      <c r="B371" s="28" t="s">
        <v>541</v>
      </c>
      <c r="C371" s="42" t="s">
        <v>697</v>
      </c>
      <c r="D371" s="37" t="s">
        <v>786</v>
      </c>
      <c r="E371" s="73" t="s">
        <v>900</v>
      </c>
      <c r="F371" s="72">
        <v>250000</v>
      </c>
      <c r="G371" s="29"/>
      <c r="H371" s="30">
        <v>250000</v>
      </c>
      <c r="K371" s="29"/>
    </row>
    <row r="372" spans="1:30" s="3" customFormat="1" x14ac:dyDescent="0.2">
      <c r="A372" s="58" t="s">
        <v>567</v>
      </c>
      <c r="B372" s="26" t="s">
        <v>566</v>
      </c>
      <c r="C372" s="36" t="s">
        <v>887</v>
      </c>
      <c r="D372" s="39" t="s">
        <v>165</v>
      </c>
      <c r="E372" s="38" t="s">
        <v>170</v>
      </c>
      <c r="F372" s="30">
        <v>14.25</v>
      </c>
      <c r="G372" s="29">
        <v>1.0317460317460316</v>
      </c>
      <c r="H372" s="30">
        <v>14.7</v>
      </c>
      <c r="K372" s="29"/>
    </row>
    <row r="373" spans="1:30" s="3" customFormat="1" x14ac:dyDescent="0.2">
      <c r="A373" s="16" t="s">
        <v>553</v>
      </c>
      <c r="B373" s="28" t="s">
        <v>552</v>
      </c>
      <c r="C373" s="41">
        <v>19.600000000000001</v>
      </c>
      <c r="D373" s="18" t="s">
        <v>165</v>
      </c>
      <c r="E373" s="38" t="s">
        <v>170</v>
      </c>
      <c r="F373" s="30">
        <v>14.25</v>
      </c>
      <c r="G373" s="29">
        <v>1.0317460317460316</v>
      </c>
      <c r="H373" s="30">
        <v>14.7</v>
      </c>
      <c r="I373" s="1"/>
      <c r="J373" s="1"/>
      <c r="K373" s="29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s="3" customFormat="1" x14ac:dyDescent="0.2">
      <c r="A374" s="16" t="s">
        <v>467</v>
      </c>
      <c r="B374" s="26" t="s">
        <v>466</v>
      </c>
      <c r="C374" s="36">
        <v>15.9</v>
      </c>
      <c r="D374" s="18" t="s">
        <v>793</v>
      </c>
      <c r="E374" s="38" t="s">
        <v>172</v>
      </c>
      <c r="F374" s="30">
        <v>0.78</v>
      </c>
      <c r="G374" s="29">
        <v>0.99421965317919081</v>
      </c>
      <c r="H374" s="30">
        <v>0.78</v>
      </c>
      <c r="K374" s="29"/>
    </row>
    <row r="375" spans="1:30" s="3" customFormat="1" x14ac:dyDescent="0.2">
      <c r="A375" s="16" t="s">
        <v>467</v>
      </c>
      <c r="B375" s="28" t="s">
        <v>466</v>
      </c>
      <c r="C375" s="36">
        <v>15.6</v>
      </c>
      <c r="D375" s="18" t="s">
        <v>165</v>
      </c>
      <c r="E375" s="38" t="s">
        <v>170</v>
      </c>
      <c r="F375" s="30">
        <v>12.61</v>
      </c>
      <c r="G375" s="29">
        <v>1.0317460317460316</v>
      </c>
      <c r="H375" s="30">
        <v>13.01</v>
      </c>
      <c r="K375" s="29"/>
    </row>
    <row r="376" spans="1:30" s="3" customFormat="1" x14ac:dyDescent="0.2">
      <c r="A376" s="58" t="s">
        <v>580</v>
      </c>
      <c r="B376" s="26" t="s">
        <v>579</v>
      </c>
      <c r="C376" s="41" t="s">
        <v>74</v>
      </c>
      <c r="D376" s="39" t="s">
        <v>72</v>
      </c>
      <c r="E376" s="38" t="s">
        <v>922</v>
      </c>
      <c r="F376" s="30">
        <v>3.8</v>
      </c>
      <c r="G376" s="29">
        <v>0.98880597014925375</v>
      </c>
      <c r="H376" s="30">
        <v>3.8</v>
      </c>
      <c r="K376" s="29"/>
    </row>
    <row r="377" spans="1:30" s="3" customFormat="1" x14ac:dyDescent="0.2">
      <c r="A377" s="58" t="s">
        <v>580</v>
      </c>
      <c r="B377" s="28" t="s">
        <v>579</v>
      </c>
      <c r="C377" s="36" t="s">
        <v>73</v>
      </c>
      <c r="D377" s="39" t="s">
        <v>71</v>
      </c>
      <c r="E377" s="38" t="s">
        <v>922</v>
      </c>
      <c r="F377" s="30">
        <v>4.92</v>
      </c>
      <c r="G377" s="29">
        <v>0.98880597014925375</v>
      </c>
      <c r="H377" s="30">
        <v>4.92</v>
      </c>
      <c r="K377" s="29"/>
    </row>
    <row r="378" spans="1:30" x14ac:dyDescent="0.2">
      <c r="A378" s="58" t="s">
        <v>580</v>
      </c>
      <c r="B378" s="26" t="s">
        <v>579</v>
      </c>
      <c r="C378" s="36" t="s">
        <v>76</v>
      </c>
      <c r="D378" s="39" t="s">
        <v>164</v>
      </c>
      <c r="E378" s="38" t="s">
        <v>922</v>
      </c>
      <c r="F378" s="30">
        <v>14.97</v>
      </c>
      <c r="G378" s="29">
        <v>0.98880597014925375</v>
      </c>
      <c r="H378" s="30">
        <v>14.97</v>
      </c>
      <c r="I378" s="3"/>
      <c r="J378" s="3"/>
      <c r="K378" s="29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x14ac:dyDescent="0.2">
      <c r="A379" s="58" t="s">
        <v>580</v>
      </c>
      <c r="B379" s="28" t="s">
        <v>579</v>
      </c>
      <c r="C379" s="36" t="s">
        <v>75</v>
      </c>
      <c r="D379" s="39" t="s">
        <v>788</v>
      </c>
      <c r="E379" s="38" t="s">
        <v>922</v>
      </c>
      <c r="F379" s="30">
        <v>741.69</v>
      </c>
      <c r="G379" s="29">
        <v>0.98880597014925375</v>
      </c>
      <c r="H379" s="30">
        <v>741.69</v>
      </c>
      <c r="I379" s="3"/>
      <c r="J379" s="3"/>
      <c r="K379" s="29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s="3" customFormat="1" x14ac:dyDescent="0.2">
      <c r="A380" s="58" t="s">
        <v>580</v>
      </c>
      <c r="B380" s="26" t="s">
        <v>579</v>
      </c>
      <c r="C380" s="36" t="s">
        <v>69</v>
      </c>
      <c r="D380" s="39" t="s">
        <v>793</v>
      </c>
      <c r="E380" s="38" t="s">
        <v>172</v>
      </c>
      <c r="F380" s="30">
        <v>0.78</v>
      </c>
      <c r="G380" s="29">
        <v>0.99421965317919081</v>
      </c>
      <c r="H380" s="30">
        <v>0.78</v>
      </c>
      <c r="K380" s="29"/>
    </row>
    <row r="381" spans="1:30" s="3" customFormat="1" x14ac:dyDescent="0.2">
      <c r="A381" s="58" t="s">
        <v>580</v>
      </c>
      <c r="B381" s="28" t="s">
        <v>579</v>
      </c>
      <c r="C381" s="36">
        <v>21.7</v>
      </c>
      <c r="D381" s="39" t="s">
        <v>10</v>
      </c>
      <c r="E381" s="38" t="s">
        <v>172</v>
      </c>
      <c r="F381" s="30">
        <v>24.84</v>
      </c>
      <c r="G381" s="29">
        <v>0.99421965317919081</v>
      </c>
      <c r="H381" s="30">
        <v>24.84</v>
      </c>
      <c r="I381" s="1"/>
      <c r="J381" s="1"/>
      <c r="K381" s="29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s="3" customFormat="1" x14ac:dyDescent="0.2">
      <c r="A382" s="58" t="s">
        <v>580</v>
      </c>
      <c r="B382" s="26" t="s">
        <v>579</v>
      </c>
      <c r="C382" s="36">
        <v>21.7</v>
      </c>
      <c r="D382" s="39" t="s">
        <v>11</v>
      </c>
      <c r="E382" s="38" t="s">
        <v>172</v>
      </c>
      <c r="F382" s="30">
        <v>173.92</v>
      </c>
      <c r="G382" s="29">
        <v>0.99421965317919081</v>
      </c>
      <c r="H382" s="30">
        <v>173.92</v>
      </c>
      <c r="K382" s="29"/>
    </row>
    <row r="383" spans="1:30" s="3" customFormat="1" x14ac:dyDescent="0.2">
      <c r="A383" s="58" t="s">
        <v>580</v>
      </c>
      <c r="B383" s="28" t="s">
        <v>579</v>
      </c>
      <c r="C383" s="36" t="s">
        <v>70</v>
      </c>
      <c r="D383" s="39" t="s">
        <v>727</v>
      </c>
      <c r="E383" s="38" t="s">
        <v>170</v>
      </c>
      <c r="F383" s="30">
        <v>14.25</v>
      </c>
      <c r="G383" s="29">
        <v>1.0317460317460316</v>
      </c>
      <c r="H383" s="30">
        <v>14.7</v>
      </c>
      <c r="K383" s="29"/>
    </row>
    <row r="384" spans="1:30" s="3" customFormat="1" x14ac:dyDescent="0.2">
      <c r="A384" s="58" t="s">
        <v>478</v>
      </c>
      <c r="B384" s="26" t="s">
        <v>477</v>
      </c>
      <c r="C384" s="36" t="s">
        <v>428</v>
      </c>
      <c r="D384" s="39" t="s">
        <v>164</v>
      </c>
      <c r="E384" s="38" t="s">
        <v>922</v>
      </c>
      <c r="F384" s="30">
        <v>15.29</v>
      </c>
      <c r="G384" s="29">
        <v>0.98880597014925375</v>
      </c>
      <c r="H384" s="30">
        <v>15.29</v>
      </c>
      <c r="K384" s="29"/>
    </row>
    <row r="385" spans="1:30" s="3" customFormat="1" x14ac:dyDescent="0.2">
      <c r="A385" s="58" t="s">
        <v>478</v>
      </c>
      <c r="B385" s="28" t="s">
        <v>477</v>
      </c>
      <c r="C385" s="36" t="s">
        <v>481</v>
      </c>
      <c r="D385" s="39" t="s">
        <v>793</v>
      </c>
      <c r="E385" s="38" t="s">
        <v>172</v>
      </c>
      <c r="F385" s="30">
        <v>0.78</v>
      </c>
      <c r="G385" s="29">
        <v>0.99421965317919081</v>
      </c>
      <c r="H385" s="30">
        <v>0.78</v>
      </c>
      <c r="K385" s="29"/>
    </row>
    <row r="386" spans="1:30" s="3" customFormat="1" x14ac:dyDescent="0.2">
      <c r="A386" s="58" t="s">
        <v>478</v>
      </c>
      <c r="B386" s="26" t="s">
        <v>477</v>
      </c>
      <c r="C386" s="36" t="s">
        <v>206</v>
      </c>
      <c r="D386" s="39" t="s">
        <v>165</v>
      </c>
      <c r="E386" s="38" t="s">
        <v>170</v>
      </c>
      <c r="F386" s="30">
        <v>14.25</v>
      </c>
      <c r="G386" s="29">
        <v>1.0317460317460316</v>
      </c>
      <c r="H386" s="30">
        <v>14.7</v>
      </c>
      <c r="K386" s="29"/>
    </row>
    <row r="387" spans="1:30" s="3" customFormat="1" x14ac:dyDescent="0.2">
      <c r="A387" s="58" t="s">
        <v>536</v>
      </c>
      <c r="B387" s="28" t="s">
        <v>535</v>
      </c>
      <c r="C387" s="36" t="s">
        <v>593</v>
      </c>
      <c r="D387" s="39" t="s">
        <v>793</v>
      </c>
      <c r="E387" s="38" t="s">
        <v>172</v>
      </c>
      <c r="F387" s="30">
        <v>0.78</v>
      </c>
      <c r="G387" s="29">
        <v>0.99421965317919081</v>
      </c>
      <c r="H387" s="30">
        <v>0.78</v>
      </c>
      <c r="K387" s="29"/>
    </row>
    <row r="388" spans="1:30" s="3" customFormat="1" x14ac:dyDescent="0.2">
      <c r="A388" s="58" t="s">
        <v>536</v>
      </c>
      <c r="B388" s="26" t="s">
        <v>535</v>
      </c>
      <c r="C388" s="36" t="s">
        <v>827</v>
      </c>
      <c r="D388" s="39" t="s">
        <v>165</v>
      </c>
      <c r="E388" s="38" t="s">
        <v>170</v>
      </c>
      <c r="F388" s="30">
        <v>14.25</v>
      </c>
      <c r="G388" s="29">
        <v>1.0317460317460316</v>
      </c>
      <c r="H388" s="30">
        <v>14.7</v>
      </c>
      <c r="K388" s="29"/>
    </row>
    <row r="389" spans="1:30" s="3" customFormat="1" x14ac:dyDescent="0.2">
      <c r="A389" s="58" t="s">
        <v>536</v>
      </c>
      <c r="B389" s="28" t="s">
        <v>535</v>
      </c>
      <c r="C389" s="41" t="s">
        <v>826</v>
      </c>
      <c r="D389" s="39" t="s">
        <v>165</v>
      </c>
      <c r="E389" s="38" t="s">
        <v>170</v>
      </c>
      <c r="F389" s="30">
        <v>14.25</v>
      </c>
      <c r="G389" s="29">
        <v>1.0317460317460316</v>
      </c>
      <c r="H389" s="30">
        <v>14.7</v>
      </c>
      <c r="I389" s="1"/>
      <c r="J389" s="1"/>
      <c r="K389" s="29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s="3" customFormat="1" x14ac:dyDescent="0.2">
      <c r="A390" s="58" t="s">
        <v>559</v>
      </c>
      <c r="B390" s="26" t="s">
        <v>558</v>
      </c>
      <c r="C390" s="36" t="s">
        <v>39</v>
      </c>
      <c r="D390" s="39" t="s">
        <v>793</v>
      </c>
      <c r="E390" s="38" t="s">
        <v>172</v>
      </c>
      <c r="F390" s="30">
        <v>0.78</v>
      </c>
      <c r="G390" s="29">
        <v>0.99421965317919081</v>
      </c>
      <c r="H390" s="30">
        <v>0.78</v>
      </c>
      <c r="K390" s="29"/>
    </row>
    <row r="391" spans="1:30" s="3" customFormat="1" x14ac:dyDescent="0.2">
      <c r="A391" s="58" t="s">
        <v>559</v>
      </c>
      <c r="B391" s="28" t="s">
        <v>558</v>
      </c>
      <c r="C391" s="36" t="s">
        <v>38</v>
      </c>
      <c r="D391" s="39" t="s">
        <v>165</v>
      </c>
      <c r="E391" s="38" t="s">
        <v>170</v>
      </c>
      <c r="F391" s="30">
        <v>14.25</v>
      </c>
      <c r="G391" s="29">
        <v>1.0317460317460316</v>
      </c>
      <c r="H391" s="30">
        <v>14.7</v>
      </c>
      <c r="K391" s="29"/>
    </row>
    <row r="392" spans="1:30" s="3" customFormat="1" x14ac:dyDescent="0.2">
      <c r="A392" s="58" t="s">
        <v>532</v>
      </c>
      <c r="B392" s="26" t="s">
        <v>531</v>
      </c>
      <c r="C392" s="36" t="s">
        <v>597</v>
      </c>
      <c r="D392" s="39" t="s">
        <v>173</v>
      </c>
      <c r="E392" s="38" t="s">
        <v>171</v>
      </c>
      <c r="F392" s="30">
        <v>3.55</v>
      </c>
      <c r="G392" s="29">
        <v>0.91980198019801984</v>
      </c>
      <c r="H392" s="30">
        <v>3.55</v>
      </c>
      <c r="K392" s="29"/>
    </row>
    <row r="393" spans="1:30" s="3" customFormat="1" x14ac:dyDescent="0.2">
      <c r="A393" s="58" t="s">
        <v>532</v>
      </c>
      <c r="B393" s="28" t="s">
        <v>531</v>
      </c>
      <c r="C393" s="36" t="s">
        <v>964</v>
      </c>
      <c r="D393" s="39" t="s">
        <v>794</v>
      </c>
      <c r="E393" s="38" t="s">
        <v>172</v>
      </c>
      <c r="F393" s="30">
        <v>0.26</v>
      </c>
      <c r="G393" s="29">
        <v>0.99421965317919081</v>
      </c>
      <c r="H393" s="30">
        <v>0.26</v>
      </c>
      <c r="K393" s="29"/>
    </row>
    <row r="394" spans="1:30" s="3" customFormat="1" x14ac:dyDescent="0.2">
      <c r="A394" s="58" t="s">
        <v>532</v>
      </c>
      <c r="B394" s="26" t="s">
        <v>531</v>
      </c>
      <c r="C394" s="36" t="s">
        <v>963</v>
      </c>
      <c r="D394" s="39" t="s">
        <v>793</v>
      </c>
      <c r="E394" s="38" t="s">
        <v>172</v>
      </c>
      <c r="F394" s="30">
        <v>0.78</v>
      </c>
      <c r="G394" s="29">
        <v>0.99421965317919081</v>
      </c>
      <c r="H394" s="30">
        <v>0.78</v>
      </c>
      <c r="K394" s="29"/>
    </row>
    <row r="395" spans="1:30" s="3" customFormat="1" x14ac:dyDescent="0.2">
      <c r="A395" s="58" t="s">
        <v>532</v>
      </c>
      <c r="B395" s="28" t="s">
        <v>531</v>
      </c>
      <c r="C395" s="36">
        <v>15.4</v>
      </c>
      <c r="D395" s="39" t="s">
        <v>302</v>
      </c>
      <c r="E395" s="38" t="s">
        <v>170</v>
      </c>
      <c r="F395" s="30">
        <v>12.37</v>
      </c>
      <c r="G395" s="29">
        <v>1.0317460317460316</v>
      </c>
      <c r="H395" s="30">
        <v>12.76</v>
      </c>
      <c r="K395" s="29"/>
    </row>
    <row r="396" spans="1:30" s="3" customFormat="1" x14ac:dyDescent="0.2">
      <c r="A396" s="58" t="s">
        <v>532</v>
      </c>
      <c r="B396" s="26" t="s">
        <v>531</v>
      </c>
      <c r="C396" s="36">
        <v>15.4</v>
      </c>
      <c r="D396" s="39" t="s">
        <v>303</v>
      </c>
      <c r="E396" s="38" t="s">
        <v>170</v>
      </c>
      <c r="F396" s="30">
        <v>15.45</v>
      </c>
      <c r="G396" s="29">
        <v>1.0317460317460316</v>
      </c>
      <c r="H396" s="30">
        <v>15.94</v>
      </c>
      <c r="K396" s="29"/>
    </row>
    <row r="397" spans="1:30" s="3" customFormat="1" x14ac:dyDescent="0.2">
      <c r="A397" s="58" t="s">
        <v>534</v>
      </c>
      <c r="B397" s="28" t="s">
        <v>533</v>
      </c>
      <c r="C397" s="36">
        <v>16.600000000000001</v>
      </c>
      <c r="D397" s="39" t="s">
        <v>713</v>
      </c>
      <c r="E397" s="38" t="s">
        <v>922</v>
      </c>
      <c r="F397" s="30">
        <v>15.29</v>
      </c>
      <c r="G397" s="29">
        <v>0.98880597014925375</v>
      </c>
      <c r="H397" s="30">
        <v>15.29</v>
      </c>
      <c r="K397" s="29"/>
    </row>
    <row r="398" spans="1:30" s="3" customFormat="1" x14ac:dyDescent="0.2">
      <c r="A398" s="58" t="s">
        <v>534</v>
      </c>
      <c r="B398" s="26" t="s">
        <v>533</v>
      </c>
      <c r="C398" s="36">
        <v>16.600000000000001</v>
      </c>
      <c r="D398" s="39" t="s">
        <v>712</v>
      </c>
      <c r="E398" s="38" t="s">
        <v>922</v>
      </c>
      <c r="F398" s="30">
        <v>28.94</v>
      </c>
      <c r="G398" s="29">
        <v>0.98880597014925375</v>
      </c>
      <c r="H398" s="30">
        <v>28.94</v>
      </c>
      <c r="K398" s="29"/>
    </row>
    <row r="399" spans="1:30" s="3" customFormat="1" x14ac:dyDescent="0.2">
      <c r="A399" s="58" t="s">
        <v>534</v>
      </c>
      <c r="B399" s="28" t="s">
        <v>533</v>
      </c>
      <c r="C399" s="42" t="s">
        <v>1179</v>
      </c>
      <c r="D399" s="39" t="s">
        <v>717</v>
      </c>
      <c r="E399" s="38" t="s">
        <v>171</v>
      </c>
      <c r="F399" s="30">
        <v>0.3</v>
      </c>
      <c r="G399" s="29">
        <v>0.91980198019801984</v>
      </c>
      <c r="H399" s="30">
        <v>0.3</v>
      </c>
      <c r="K399" s="29"/>
    </row>
    <row r="400" spans="1:30" s="3" customFormat="1" x14ac:dyDescent="0.2">
      <c r="A400" s="58" t="s">
        <v>534</v>
      </c>
      <c r="B400" s="26" t="s">
        <v>533</v>
      </c>
      <c r="C400" s="41" t="s">
        <v>1178</v>
      </c>
      <c r="D400" s="39" t="s">
        <v>429</v>
      </c>
      <c r="E400" s="38" t="s">
        <v>171</v>
      </c>
      <c r="F400" s="30">
        <v>1.2</v>
      </c>
      <c r="G400" s="29">
        <v>0.91980198019801984</v>
      </c>
      <c r="H400" s="30">
        <v>1.2</v>
      </c>
      <c r="I400" s="1"/>
      <c r="J400" s="1"/>
      <c r="K400" s="29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s="3" customFormat="1" x14ac:dyDescent="0.2">
      <c r="A401" s="58" t="s">
        <v>534</v>
      </c>
      <c r="B401" s="28" t="s">
        <v>533</v>
      </c>
      <c r="C401" s="36" t="s">
        <v>1179</v>
      </c>
      <c r="D401" s="39" t="s">
        <v>718</v>
      </c>
      <c r="E401" s="38" t="s">
        <v>171</v>
      </c>
      <c r="F401" s="30">
        <v>1.5</v>
      </c>
      <c r="G401" s="29">
        <v>0.91980198019801984</v>
      </c>
      <c r="H401" s="30">
        <v>1.5</v>
      </c>
      <c r="K401" s="29"/>
    </row>
    <row r="402" spans="1:30" s="3" customFormat="1" x14ac:dyDescent="0.2">
      <c r="A402" s="58" t="s">
        <v>534</v>
      </c>
      <c r="B402" s="26" t="s">
        <v>533</v>
      </c>
      <c r="C402" s="36" t="s">
        <v>1178</v>
      </c>
      <c r="D402" s="39" t="s">
        <v>716</v>
      </c>
      <c r="E402" s="38" t="s">
        <v>171</v>
      </c>
      <c r="F402" s="30">
        <v>6</v>
      </c>
      <c r="G402" s="29">
        <v>0.91980198019801984</v>
      </c>
      <c r="H402" s="30">
        <v>6</v>
      </c>
      <c r="I402" s="4"/>
      <c r="J402" s="4"/>
      <c r="K402" s="29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s="3" customFormat="1" x14ac:dyDescent="0.2">
      <c r="A403" s="58" t="s">
        <v>534</v>
      </c>
      <c r="B403" s="28" t="s">
        <v>533</v>
      </c>
      <c r="C403" s="36" t="s">
        <v>714</v>
      </c>
      <c r="D403" s="39" t="s">
        <v>794</v>
      </c>
      <c r="E403" s="38" t="s">
        <v>172</v>
      </c>
      <c r="F403" s="30">
        <v>0.26</v>
      </c>
      <c r="G403" s="29">
        <v>0.99421965317919081</v>
      </c>
      <c r="H403" s="30">
        <v>0.26</v>
      </c>
      <c r="K403" s="29"/>
    </row>
    <row r="404" spans="1:30" s="3" customFormat="1" x14ac:dyDescent="0.2">
      <c r="A404" s="58" t="s">
        <v>534</v>
      </c>
      <c r="B404" s="26" t="s">
        <v>533</v>
      </c>
      <c r="C404" s="36" t="s">
        <v>1180</v>
      </c>
      <c r="D404" s="39" t="s">
        <v>793</v>
      </c>
      <c r="E404" s="38" t="s">
        <v>172</v>
      </c>
      <c r="F404" s="30">
        <v>0.78</v>
      </c>
      <c r="G404" s="29">
        <v>0.99421965317919081</v>
      </c>
      <c r="H404" s="30">
        <v>0.78</v>
      </c>
      <c r="K404" s="29"/>
    </row>
    <row r="405" spans="1:30" s="3" customFormat="1" x14ac:dyDescent="0.2">
      <c r="A405" s="58" t="s">
        <v>534</v>
      </c>
      <c r="B405" s="28" t="s">
        <v>533</v>
      </c>
      <c r="C405" s="36" t="s">
        <v>267</v>
      </c>
      <c r="D405" s="39" t="s">
        <v>165</v>
      </c>
      <c r="E405" s="38" t="s">
        <v>170</v>
      </c>
      <c r="F405" s="30">
        <v>15.45</v>
      </c>
      <c r="G405" s="29">
        <v>1.0317460317460316</v>
      </c>
      <c r="H405" s="30">
        <v>15.94</v>
      </c>
      <c r="K405" s="29"/>
    </row>
    <row r="406" spans="1:30" s="3" customFormat="1" x14ac:dyDescent="0.2">
      <c r="A406" s="58" t="s">
        <v>471</v>
      </c>
      <c r="B406" s="26" t="s">
        <v>470</v>
      </c>
      <c r="C406" s="36" t="s">
        <v>207</v>
      </c>
      <c r="D406" s="39" t="s">
        <v>794</v>
      </c>
      <c r="E406" s="38" t="s">
        <v>172</v>
      </c>
      <c r="F406" s="30">
        <v>0.26</v>
      </c>
      <c r="G406" s="29">
        <v>0.99421965317919081</v>
      </c>
      <c r="H406" s="30">
        <v>0.26</v>
      </c>
      <c r="K406" s="29"/>
    </row>
    <row r="407" spans="1:30" s="3" customFormat="1" x14ac:dyDescent="0.2">
      <c r="A407" s="58" t="s">
        <v>471</v>
      </c>
      <c r="B407" s="28" t="s">
        <v>470</v>
      </c>
      <c r="C407" s="36" t="s">
        <v>479</v>
      </c>
      <c r="D407" s="39" t="s">
        <v>793</v>
      </c>
      <c r="E407" s="38" t="s">
        <v>172</v>
      </c>
      <c r="F407" s="30">
        <v>0.78</v>
      </c>
      <c r="G407" s="29">
        <v>0.99421965317919081</v>
      </c>
      <c r="H407" s="30">
        <v>0.78</v>
      </c>
      <c r="K407" s="29"/>
    </row>
    <row r="408" spans="1:30" s="3" customFormat="1" x14ac:dyDescent="0.2">
      <c r="A408" s="16" t="s">
        <v>363</v>
      </c>
      <c r="B408" s="26" t="s">
        <v>362</v>
      </c>
      <c r="C408" s="36" t="s">
        <v>163</v>
      </c>
      <c r="D408" s="18" t="s">
        <v>13</v>
      </c>
      <c r="E408" s="67" t="s">
        <v>13</v>
      </c>
      <c r="F408" s="30" t="s">
        <v>838</v>
      </c>
      <c r="G408" s="29"/>
      <c r="H408" s="30" t="s">
        <v>838</v>
      </c>
      <c r="K408" s="29"/>
    </row>
    <row r="409" spans="1:30" s="3" customFormat="1" x14ac:dyDescent="0.2">
      <c r="A409" s="58" t="s">
        <v>359</v>
      </c>
      <c r="B409" s="28" t="s">
        <v>358</v>
      </c>
      <c r="C409" s="36" t="s">
        <v>433</v>
      </c>
      <c r="D409" s="39" t="s">
        <v>793</v>
      </c>
      <c r="E409" s="38" t="s">
        <v>172</v>
      </c>
      <c r="F409" s="30">
        <v>0.78</v>
      </c>
      <c r="G409" s="29">
        <v>0.99421965317919081</v>
      </c>
      <c r="H409" s="30">
        <v>0.78</v>
      </c>
      <c r="K409" s="29"/>
    </row>
    <row r="410" spans="1:30" s="3" customFormat="1" x14ac:dyDescent="0.2">
      <c r="A410" s="58" t="s">
        <v>359</v>
      </c>
      <c r="B410" s="26" t="s">
        <v>358</v>
      </c>
      <c r="C410" s="36" t="s">
        <v>265</v>
      </c>
      <c r="D410" s="39" t="s">
        <v>165</v>
      </c>
      <c r="E410" s="38" t="s">
        <v>170</v>
      </c>
      <c r="F410" s="30">
        <v>9.34</v>
      </c>
      <c r="G410" s="29">
        <v>1.0317460317460316</v>
      </c>
      <c r="H410" s="30">
        <v>9.64</v>
      </c>
      <c r="K410" s="29"/>
    </row>
    <row r="411" spans="1:30" s="3" customFormat="1" x14ac:dyDescent="0.2">
      <c r="A411" s="58" t="s">
        <v>357</v>
      </c>
      <c r="B411" s="28" t="s">
        <v>356</v>
      </c>
      <c r="C411" s="36" t="s">
        <v>432</v>
      </c>
      <c r="D411" s="39" t="s">
        <v>431</v>
      </c>
      <c r="E411" s="38" t="s">
        <v>922</v>
      </c>
      <c r="F411" s="30">
        <v>13.52</v>
      </c>
      <c r="G411" s="29">
        <v>0.98880597014925375</v>
      </c>
      <c r="H411" s="30">
        <v>13.52</v>
      </c>
      <c r="I411" s="1"/>
      <c r="J411" s="1"/>
      <c r="K411" s="2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s="3" customFormat="1" x14ac:dyDescent="0.2">
      <c r="A412" s="58" t="s">
        <v>357</v>
      </c>
      <c r="B412" s="26" t="s">
        <v>356</v>
      </c>
      <c r="C412" s="41" t="s">
        <v>432</v>
      </c>
      <c r="D412" s="39" t="s">
        <v>315</v>
      </c>
      <c r="E412" s="38" t="s">
        <v>922</v>
      </c>
      <c r="F412" s="30">
        <v>26.37</v>
      </c>
      <c r="G412" s="29">
        <v>0.98880597014925375</v>
      </c>
      <c r="H412" s="30">
        <v>26.37</v>
      </c>
      <c r="I412" s="1"/>
      <c r="J412" s="1"/>
      <c r="K412" s="2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s="3" customFormat="1" x14ac:dyDescent="0.2">
      <c r="A413" s="58" t="s">
        <v>357</v>
      </c>
      <c r="B413" s="28" t="s">
        <v>356</v>
      </c>
      <c r="C413" s="36" t="s">
        <v>430</v>
      </c>
      <c r="D413" s="39" t="s">
        <v>429</v>
      </c>
      <c r="E413" s="38" t="s">
        <v>171</v>
      </c>
      <c r="F413" s="30">
        <v>1.32</v>
      </c>
      <c r="G413" s="29">
        <v>0.91980198019801984</v>
      </c>
      <c r="H413" s="30">
        <v>1.32</v>
      </c>
      <c r="K413" s="29"/>
    </row>
    <row r="414" spans="1:30" s="3" customFormat="1" x14ac:dyDescent="0.2">
      <c r="A414" s="58" t="s">
        <v>357</v>
      </c>
      <c r="B414" s="26" t="s">
        <v>356</v>
      </c>
      <c r="C414" s="36" t="s">
        <v>430</v>
      </c>
      <c r="D414" s="39" t="s">
        <v>320</v>
      </c>
      <c r="E414" s="38" t="s">
        <v>171</v>
      </c>
      <c r="F414" s="30">
        <v>6.62</v>
      </c>
      <c r="G414" s="29">
        <v>0.91980198019801984</v>
      </c>
      <c r="H414" s="30">
        <v>6.62</v>
      </c>
      <c r="K414" s="29"/>
    </row>
    <row r="415" spans="1:30" s="3" customFormat="1" x14ac:dyDescent="0.2">
      <c r="A415" s="58" t="s">
        <v>357</v>
      </c>
      <c r="B415" s="28" t="s">
        <v>356</v>
      </c>
      <c r="C415" s="41" t="s">
        <v>201</v>
      </c>
      <c r="D415" s="39" t="s">
        <v>793</v>
      </c>
      <c r="E415" s="38" t="s">
        <v>172</v>
      </c>
      <c r="F415" s="30">
        <v>0.78</v>
      </c>
      <c r="G415" s="29">
        <v>0.99421965317919081</v>
      </c>
      <c r="H415" s="30">
        <v>0.78</v>
      </c>
      <c r="K415" s="29"/>
    </row>
    <row r="416" spans="1:30" s="3" customFormat="1" x14ac:dyDescent="0.2">
      <c r="A416" s="58" t="s">
        <v>357</v>
      </c>
      <c r="B416" s="26" t="s">
        <v>356</v>
      </c>
      <c r="C416" s="41" t="s">
        <v>210</v>
      </c>
      <c r="D416" s="39" t="s">
        <v>165</v>
      </c>
      <c r="E416" s="38" t="s">
        <v>170</v>
      </c>
      <c r="F416" s="30">
        <v>11.33</v>
      </c>
      <c r="G416" s="29">
        <v>1.0317460317460316</v>
      </c>
      <c r="H416" s="30">
        <v>11.69</v>
      </c>
      <c r="I416" s="1"/>
      <c r="J416" s="1"/>
      <c r="K416" s="2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s="3" customFormat="1" ht="15" customHeight="1" x14ac:dyDescent="0.2">
      <c r="A417" s="58" t="s">
        <v>476</v>
      </c>
      <c r="B417" s="28" t="s">
        <v>475</v>
      </c>
      <c r="C417" s="42" t="s">
        <v>514</v>
      </c>
      <c r="D417" s="39" t="s">
        <v>164</v>
      </c>
      <c r="E417" s="38" t="s">
        <v>922</v>
      </c>
      <c r="F417" s="30">
        <v>0.97</v>
      </c>
      <c r="G417" s="29">
        <v>0.98880597014925375</v>
      </c>
      <c r="H417" s="30">
        <v>0.97</v>
      </c>
      <c r="K417" s="29"/>
    </row>
    <row r="418" spans="1:30" s="3" customFormat="1" ht="18.75" customHeight="1" x14ac:dyDescent="0.2">
      <c r="A418" s="58" t="s">
        <v>476</v>
      </c>
      <c r="B418" s="26" t="s">
        <v>475</v>
      </c>
      <c r="C418" s="42" t="s">
        <v>806</v>
      </c>
      <c r="D418" s="39" t="s">
        <v>853</v>
      </c>
      <c r="E418" s="38" t="s">
        <v>922</v>
      </c>
      <c r="F418" s="30">
        <v>1.66</v>
      </c>
      <c r="G418" s="29">
        <v>0.98880597014925375</v>
      </c>
      <c r="H418" s="30">
        <v>1.66</v>
      </c>
      <c r="I418" s="4"/>
      <c r="J418" s="4"/>
      <c r="K418" s="29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s="3" customFormat="1" x14ac:dyDescent="0.2">
      <c r="A419" s="58" t="s">
        <v>476</v>
      </c>
      <c r="B419" s="28" t="s">
        <v>475</v>
      </c>
      <c r="C419" s="41" t="s">
        <v>807</v>
      </c>
      <c r="D419" s="39" t="s">
        <v>511</v>
      </c>
      <c r="E419" s="38" t="s">
        <v>922</v>
      </c>
      <c r="F419" s="30">
        <v>4.3600000000000003</v>
      </c>
      <c r="G419" s="29">
        <v>0.98880597014925375</v>
      </c>
      <c r="H419" s="30">
        <v>4.3600000000000003</v>
      </c>
      <c r="I419" s="4"/>
      <c r="J419" s="4"/>
      <c r="K419" s="29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s="3" customFormat="1" x14ac:dyDescent="0.2">
      <c r="A420" s="58" t="s">
        <v>476</v>
      </c>
      <c r="B420" s="26" t="s">
        <v>475</v>
      </c>
      <c r="C420" s="36" t="s">
        <v>514</v>
      </c>
      <c r="D420" s="39" t="s">
        <v>164</v>
      </c>
      <c r="E420" s="38" t="s">
        <v>922</v>
      </c>
      <c r="F420" s="30">
        <v>9.42</v>
      </c>
      <c r="G420" s="29">
        <v>0.98880597014925375</v>
      </c>
      <c r="H420" s="30">
        <v>9.42</v>
      </c>
      <c r="K420" s="29"/>
    </row>
    <row r="421" spans="1:30" s="3" customFormat="1" x14ac:dyDescent="0.2">
      <c r="A421" s="58" t="s">
        <v>476</v>
      </c>
      <c r="B421" s="28" t="s">
        <v>475</v>
      </c>
      <c r="C421" s="36" t="s">
        <v>805</v>
      </c>
      <c r="D421" s="39" t="s">
        <v>512</v>
      </c>
      <c r="E421" s="38" t="s">
        <v>922</v>
      </c>
      <c r="F421" s="30">
        <v>10.56</v>
      </c>
      <c r="G421" s="29">
        <v>0.98880597014925375</v>
      </c>
      <c r="H421" s="30">
        <v>10.56</v>
      </c>
      <c r="K421" s="29"/>
    </row>
    <row r="422" spans="1:30" s="3" customFormat="1" ht="25.5" x14ac:dyDescent="0.2">
      <c r="A422" s="58" t="s">
        <v>476</v>
      </c>
      <c r="B422" s="26" t="s">
        <v>475</v>
      </c>
      <c r="C422" s="36" t="s">
        <v>806</v>
      </c>
      <c r="D422" s="39" t="s">
        <v>852</v>
      </c>
      <c r="E422" s="38" t="s">
        <v>922</v>
      </c>
      <c r="F422" s="30">
        <v>13.21</v>
      </c>
      <c r="G422" s="29">
        <v>0.98880597014925375</v>
      </c>
      <c r="H422" s="30">
        <v>13.21</v>
      </c>
      <c r="K422" s="29"/>
    </row>
    <row r="423" spans="1:30" s="3" customFormat="1" x14ac:dyDescent="0.2">
      <c r="A423" s="58" t="s">
        <v>476</v>
      </c>
      <c r="B423" s="28" t="s">
        <v>475</v>
      </c>
      <c r="C423" s="36" t="s">
        <v>807</v>
      </c>
      <c r="D423" s="39" t="s">
        <v>510</v>
      </c>
      <c r="E423" s="38" t="s">
        <v>922</v>
      </c>
      <c r="F423" s="30">
        <v>29.28</v>
      </c>
      <c r="G423" s="29">
        <v>0.98880597014925375</v>
      </c>
      <c r="H423" s="30">
        <v>29.28</v>
      </c>
      <c r="K423" s="29"/>
    </row>
    <row r="424" spans="1:30" s="3" customFormat="1" x14ac:dyDescent="0.2">
      <c r="A424" s="58" t="s">
        <v>476</v>
      </c>
      <c r="B424" s="24" t="s">
        <v>475</v>
      </c>
      <c r="C424" s="36" t="s">
        <v>505</v>
      </c>
      <c r="D424" s="39" t="s">
        <v>603</v>
      </c>
      <c r="E424" s="38" t="s">
        <v>171</v>
      </c>
      <c r="F424" s="30">
        <v>4.1500000000000004</v>
      </c>
      <c r="G424" s="29">
        <v>0.91980198019801984</v>
      </c>
      <c r="H424" s="30">
        <v>4.1500000000000004</v>
      </c>
      <c r="K424" s="29"/>
    </row>
    <row r="425" spans="1:30" s="3" customFormat="1" x14ac:dyDescent="0.2">
      <c r="A425" s="58" t="s">
        <v>476</v>
      </c>
      <c r="B425" s="28" t="s">
        <v>475</v>
      </c>
      <c r="C425" s="36" t="s">
        <v>505</v>
      </c>
      <c r="D425" s="39" t="s">
        <v>851</v>
      </c>
      <c r="E425" s="38" t="s">
        <v>171</v>
      </c>
      <c r="F425" s="30">
        <v>8.1999999999999993</v>
      </c>
      <c r="G425" s="29">
        <v>0.91980198019801984</v>
      </c>
      <c r="H425" s="30">
        <v>8.1999999999999993</v>
      </c>
      <c r="K425" s="29"/>
    </row>
    <row r="426" spans="1:30" s="3" customFormat="1" x14ac:dyDescent="0.2">
      <c r="A426" s="58" t="s">
        <v>476</v>
      </c>
      <c r="B426" s="26" t="s">
        <v>475</v>
      </c>
      <c r="C426" s="41" t="s">
        <v>505</v>
      </c>
      <c r="D426" s="39" t="s">
        <v>850</v>
      </c>
      <c r="E426" s="38" t="s">
        <v>171</v>
      </c>
      <c r="F426" s="30">
        <v>10.5</v>
      </c>
      <c r="G426" s="29">
        <v>0.91980198019801984</v>
      </c>
      <c r="H426" s="30">
        <v>10.5</v>
      </c>
      <c r="K426" s="29"/>
    </row>
    <row r="427" spans="1:30" s="3" customFormat="1" x14ac:dyDescent="0.2">
      <c r="A427" s="58" t="s">
        <v>476</v>
      </c>
      <c r="B427" s="28" t="s">
        <v>475</v>
      </c>
      <c r="C427" s="36" t="s">
        <v>485</v>
      </c>
      <c r="D427" s="39" t="s">
        <v>793</v>
      </c>
      <c r="E427" s="38" t="s">
        <v>172</v>
      </c>
      <c r="F427" s="30">
        <v>0.78</v>
      </c>
      <c r="G427" s="29">
        <v>0.99421965317919081</v>
      </c>
      <c r="H427" s="30">
        <v>0.78</v>
      </c>
      <c r="I427" s="1"/>
      <c r="J427" s="1"/>
      <c r="K427" s="2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s="3" customFormat="1" x14ac:dyDescent="0.2">
      <c r="A428" s="58" t="s">
        <v>476</v>
      </c>
      <c r="B428" s="26" t="s">
        <v>475</v>
      </c>
      <c r="C428" s="36" t="s">
        <v>491</v>
      </c>
      <c r="D428" s="39" t="s">
        <v>492</v>
      </c>
      <c r="E428" s="38" t="s">
        <v>172</v>
      </c>
      <c r="F428" s="30">
        <v>39.51</v>
      </c>
      <c r="G428" s="29">
        <v>0.99421965317919081</v>
      </c>
      <c r="H428" s="30">
        <v>39.51</v>
      </c>
      <c r="I428" s="1"/>
      <c r="J428" s="1"/>
      <c r="K428" s="2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s="3" customFormat="1" x14ac:dyDescent="0.2">
      <c r="A429" s="58" t="s">
        <v>476</v>
      </c>
      <c r="B429" s="28" t="s">
        <v>475</v>
      </c>
      <c r="C429" s="42" t="s">
        <v>490</v>
      </c>
      <c r="D429" s="39" t="s">
        <v>488</v>
      </c>
      <c r="E429" s="38" t="s">
        <v>212</v>
      </c>
      <c r="F429" s="30">
        <v>2.89</v>
      </c>
      <c r="G429" s="29">
        <v>1.0133214920071048</v>
      </c>
      <c r="H429" s="30">
        <v>2.93</v>
      </c>
      <c r="I429" s="1"/>
      <c r="J429" s="1"/>
      <c r="K429" s="2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s="3" customFormat="1" x14ac:dyDescent="0.2">
      <c r="A430" s="58" t="s">
        <v>476</v>
      </c>
      <c r="B430" s="26" t="s">
        <v>475</v>
      </c>
      <c r="C430" s="42" t="s">
        <v>490</v>
      </c>
      <c r="D430" s="39" t="s">
        <v>486</v>
      </c>
      <c r="E430" s="38" t="s">
        <v>212</v>
      </c>
      <c r="F430" s="30">
        <v>3.6</v>
      </c>
      <c r="G430" s="29">
        <v>1.0133214920071048</v>
      </c>
      <c r="H430" s="30">
        <v>3.65</v>
      </c>
      <c r="I430" s="1"/>
      <c r="J430" s="1"/>
      <c r="K430" s="2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s="3" customFormat="1" x14ac:dyDescent="0.2">
      <c r="A431" s="58" t="s">
        <v>476</v>
      </c>
      <c r="B431" s="28" t="s">
        <v>475</v>
      </c>
      <c r="C431" s="36" t="s">
        <v>490</v>
      </c>
      <c r="D431" s="39" t="s">
        <v>487</v>
      </c>
      <c r="E431" s="38" t="s">
        <v>212</v>
      </c>
      <c r="F431" s="30">
        <v>9.36</v>
      </c>
      <c r="G431" s="29">
        <v>1.0133214920071048</v>
      </c>
      <c r="H431" s="30">
        <v>9.48</v>
      </c>
      <c r="I431" s="1"/>
      <c r="J431" s="1"/>
      <c r="K431" s="2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s="3" customFormat="1" ht="21.75" customHeight="1" x14ac:dyDescent="0.2">
      <c r="A432" s="58" t="s">
        <v>476</v>
      </c>
      <c r="B432" s="26" t="s">
        <v>475</v>
      </c>
      <c r="C432" s="36" t="s">
        <v>490</v>
      </c>
      <c r="D432" s="39" t="s">
        <v>489</v>
      </c>
      <c r="E432" s="38" t="s">
        <v>212</v>
      </c>
      <c r="F432" s="30">
        <v>13.03</v>
      </c>
      <c r="G432" s="29">
        <v>1.0133214920071048</v>
      </c>
      <c r="H432" s="30">
        <v>13.2</v>
      </c>
      <c r="K432" s="29"/>
    </row>
    <row r="433" spans="1:30" s="3" customFormat="1" ht="13.9" customHeight="1" x14ac:dyDescent="0.2">
      <c r="A433" s="58" t="s">
        <v>476</v>
      </c>
      <c r="B433" s="28" t="s">
        <v>475</v>
      </c>
      <c r="C433" s="41" t="s">
        <v>879</v>
      </c>
      <c r="D433" s="39" t="s">
        <v>513</v>
      </c>
      <c r="E433" s="38" t="s">
        <v>924</v>
      </c>
      <c r="F433" s="30">
        <v>11.3</v>
      </c>
      <c r="G433" s="29">
        <v>0.99616122840690968</v>
      </c>
      <c r="H433" s="30">
        <v>11.3</v>
      </c>
      <c r="K433" s="29"/>
    </row>
    <row r="434" spans="1:30" s="3" customFormat="1" x14ac:dyDescent="0.2">
      <c r="A434" s="58" t="s">
        <v>476</v>
      </c>
      <c r="B434" s="26" t="s">
        <v>475</v>
      </c>
      <c r="C434" s="36" t="s">
        <v>508</v>
      </c>
      <c r="D434" s="39" t="s">
        <v>507</v>
      </c>
      <c r="E434" s="38" t="s">
        <v>170</v>
      </c>
      <c r="F434" s="30">
        <v>17.97</v>
      </c>
      <c r="G434" s="29">
        <v>1.0317460317460316</v>
      </c>
      <c r="H434" s="30">
        <v>18.54</v>
      </c>
      <c r="K434" s="29"/>
    </row>
    <row r="435" spans="1:30" s="3" customFormat="1" x14ac:dyDescent="0.2">
      <c r="A435" s="58" t="s">
        <v>476</v>
      </c>
      <c r="B435" s="28" t="s">
        <v>475</v>
      </c>
      <c r="C435" s="36" t="s">
        <v>845</v>
      </c>
      <c r="D435" s="39" t="s">
        <v>165</v>
      </c>
      <c r="E435" s="38" t="s">
        <v>170</v>
      </c>
      <c r="F435" s="30">
        <v>17.97</v>
      </c>
      <c r="G435" s="29">
        <v>1.0317460317460316</v>
      </c>
      <c r="H435" s="30">
        <v>18.54</v>
      </c>
      <c r="K435" s="29"/>
    </row>
    <row r="436" spans="1:30" s="3" customFormat="1" x14ac:dyDescent="0.2">
      <c r="A436" s="58" t="s">
        <v>476</v>
      </c>
      <c r="B436" s="26" t="s">
        <v>475</v>
      </c>
      <c r="C436" s="36" t="s">
        <v>509</v>
      </c>
      <c r="D436" s="39" t="s">
        <v>507</v>
      </c>
      <c r="E436" s="38" t="s">
        <v>170</v>
      </c>
      <c r="F436" s="30">
        <v>27.93</v>
      </c>
      <c r="G436" s="29">
        <v>1.0317460317460316</v>
      </c>
      <c r="H436" s="30">
        <v>28.82</v>
      </c>
      <c r="I436" s="1"/>
      <c r="J436" s="1"/>
      <c r="K436" s="2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s="3" customFormat="1" x14ac:dyDescent="0.2">
      <c r="A437" s="58" t="s">
        <v>476</v>
      </c>
      <c r="B437" s="28" t="s">
        <v>475</v>
      </c>
      <c r="C437" s="41" t="s">
        <v>501</v>
      </c>
      <c r="D437" s="39" t="s">
        <v>829</v>
      </c>
      <c r="E437" s="38" t="s">
        <v>170</v>
      </c>
      <c r="F437" s="30">
        <v>56.68</v>
      </c>
      <c r="G437" s="29">
        <v>1.0317460317460316</v>
      </c>
      <c r="H437" s="30">
        <v>58.48</v>
      </c>
      <c r="K437" s="29"/>
    </row>
    <row r="438" spans="1:30" s="3" customFormat="1" x14ac:dyDescent="0.2">
      <c r="A438" s="58" t="s">
        <v>476</v>
      </c>
      <c r="B438" s="26" t="s">
        <v>475</v>
      </c>
      <c r="C438" s="41" t="s">
        <v>501</v>
      </c>
      <c r="D438" s="39" t="s">
        <v>828</v>
      </c>
      <c r="E438" s="38" t="s">
        <v>170</v>
      </c>
      <c r="F438" s="30">
        <v>283.33</v>
      </c>
      <c r="G438" s="29">
        <v>1.0317460317460316</v>
      </c>
      <c r="H438" s="30">
        <v>292.32</v>
      </c>
      <c r="I438" s="4"/>
      <c r="J438" s="4"/>
      <c r="K438" s="29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s="3" customFormat="1" x14ac:dyDescent="0.2">
      <c r="A439" s="58" t="s">
        <v>476</v>
      </c>
      <c r="B439" s="28" t="s">
        <v>475</v>
      </c>
      <c r="C439" s="36" t="s">
        <v>502</v>
      </c>
      <c r="D439" s="39" t="s">
        <v>503</v>
      </c>
      <c r="E439" s="38" t="s">
        <v>242</v>
      </c>
      <c r="F439" s="30">
        <v>15.65</v>
      </c>
      <c r="G439" s="29">
        <v>1.017094017094017</v>
      </c>
      <c r="H439" s="30">
        <v>15.92</v>
      </c>
      <c r="K439" s="29"/>
    </row>
    <row r="440" spans="1:30" s="3" customFormat="1" x14ac:dyDescent="0.2">
      <c r="A440" s="58" t="s">
        <v>476</v>
      </c>
      <c r="B440" s="26" t="s">
        <v>475</v>
      </c>
      <c r="C440" s="36" t="s">
        <v>502</v>
      </c>
      <c r="D440" s="39" t="s">
        <v>504</v>
      </c>
      <c r="E440" s="38" t="s">
        <v>242</v>
      </c>
      <c r="F440" s="30">
        <v>78.38</v>
      </c>
      <c r="G440" s="29">
        <v>1.017094017094017</v>
      </c>
      <c r="H440" s="30">
        <v>79.72</v>
      </c>
      <c r="I440" s="1"/>
      <c r="J440" s="1"/>
      <c r="K440" s="2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s="3" customFormat="1" x14ac:dyDescent="0.2">
      <c r="A441" s="58" t="s">
        <v>476</v>
      </c>
      <c r="B441" s="28" t="s">
        <v>475</v>
      </c>
      <c r="C441" s="36" t="s">
        <v>495</v>
      </c>
      <c r="D441" s="39" t="s">
        <v>493</v>
      </c>
      <c r="E441" s="38" t="s">
        <v>242</v>
      </c>
      <c r="F441" s="30">
        <v>126.4</v>
      </c>
      <c r="G441" s="29">
        <v>1.017094017094017</v>
      </c>
      <c r="H441" s="30">
        <v>128.56</v>
      </c>
      <c r="K441" s="29"/>
    </row>
    <row r="442" spans="1:30" s="3" customFormat="1" x14ac:dyDescent="0.2">
      <c r="A442" s="58" t="s">
        <v>476</v>
      </c>
      <c r="B442" s="26" t="s">
        <v>475</v>
      </c>
      <c r="C442" s="36" t="s">
        <v>495</v>
      </c>
      <c r="D442" s="39" t="s">
        <v>494</v>
      </c>
      <c r="E442" s="38" t="s">
        <v>242</v>
      </c>
      <c r="F442" s="30">
        <v>632.08000000000004</v>
      </c>
      <c r="G442" s="29">
        <v>1.017094017094017</v>
      </c>
      <c r="H442" s="30">
        <v>642.88</v>
      </c>
      <c r="K442" s="29"/>
    </row>
    <row r="443" spans="1:30" s="3" customFormat="1" x14ac:dyDescent="0.2">
      <c r="A443" s="58" t="s">
        <v>476</v>
      </c>
      <c r="B443" s="28" t="s">
        <v>475</v>
      </c>
      <c r="C443" s="36" t="s">
        <v>496</v>
      </c>
      <c r="D443" s="39" t="s">
        <v>500</v>
      </c>
      <c r="E443" s="38" t="s">
        <v>242</v>
      </c>
      <c r="F443" s="30">
        <v>832.33</v>
      </c>
      <c r="G443" s="29">
        <v>1.017094017094017</v>
      </c>
      <c r="H443" s="30">
        <v>846.56</v>
      </c>
      <c r="I443" s="1"/>
      <c r="J443" s="1"/>
      <c r="K443" s="2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s="3" customFormat="1" ht="25.5" x14ac:dyDescent="0.2">
      <c r="A444" s="58" t="s">
        <v>476</v>
      </c>
      <c r="B444" s="26" t="s">
        <v>475</v>
      </c>
      <c r="C444" s="41" t="s">
        <v>496</v>
      </c>
      <c r="D444" s="39" t="s">
        <v>498</v>
      </c>
      <c r="E444" s="38" t="s">
        <v>242</v>
      </c>
      <c r="F444" s="30">
        <v>892.89</v>
      </c>
      <c r="G444" s="29">
        <v>1.017094017094017</v>
      </c>
      <c r="H444" s="30">
        <v>908.15</v>
      </c>
      <c r="I444" s="4"/>
      <c r="J444" s="4"/>
      <c r="K444" s="29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s="3" customFormat="1" x14ac:dyDescent="0.2">
      <c r="A445" s="58" t="s">
        <v>476</v>
      </c>
      <c r="B445" s="28" t="s">
        <v>475</v>
      </c>
      <c r="C445" s="41" t="s">
        <v>496</v>
      </c>
      <c r="D445" s="39" t="s">
        <v>499</v>
      </c>
      <c r="E445" s="38" t="s">
        <v>242</v>
      </c>
      <c r="F445" s="30">
        <v>1087</v>
      </c>
      <c r="G445" s="29">
        <v>1.017094017094017</v>
      </c>
      <c r="H445" s="30">
        <v>1106</v>
      </c>
      <c r="K445" s="29"/>
    </row>
    <row r="446" spans="1:30" s="3" customFormat="1" x14ac:dyDescent="0.2">
      <c r="A446" s="58" t="s">
        <v>476</v>
      </c>
      <c r="B446" s="26" t="s">
        <v>475</v>
      </c>
      <c r="C446" s="41" t="s">
        <v>496</v>
      </c>
      <c r="D446" s="39" t="s">
        <v>497</v>
      </c>
      <c r="E446" s="38" t="s">
        <v>242</v>
      </c>
      <c r="F446" s="30">
        <v>1265</v>
      </c>
      <c r="G446" s="29">
        <v>1.017094017094017</v>
      </c>
      <c r="H446" s="30">
        <v>1287</v>
      </c>
      <c r="K446" s="29"/>
    </row>
    <row r="447" spans="1:30" s="3" customFormat="1" x14ac:dyDescent="0.2">
      <c r="A447" s="58" t="s">
        <v>571</v>
      </c>
      <c r="B447" s="28" t="s">
        <v>570</v>
      </c>
      <c r="C447" s="36">
        <v>18.7</v>
      </c>
      <c r="D447" s="39" t="s">
        <v>793</v>
      </c>
      <c r="E447" s="38" t="s">
        <v>172</v>
      </c>
      <c r="F447" s="30">
        <v>0.78</v>
      </c>
      <c r="G447" s="29">
        <v>0.99421965317919081</v>
      </c>
      <c r="H447" s="30">
        <v>0.78</v>
      </c>
      <c r="K447" s="29"/>
    </row>
    <row r="448" spans="1:30" s="3" customFormat="1" x14ac:dyDescent="0.2">
      <c r="A448" s="58" t="s">
        <v>571</v>
      </c>
      <c r="B448" s="26" t="s">
        <v>570</v>
      </c>
      <c r="C448" s="36">
        <v>18.399999999999999</v>
      </c>
      <c r="D448" s="39" t="s">
        <v>165</v>
      </c>
      <c r="E448" s="38" t="s">
        <v>170</v>
      </c>
      <c r="F448" s="30">
        <v>14.25</v>
      </c>
      <c r="G448" s="29">
        <v>1.0317460317460316</v>
      </c>
      <c r="H448" s="30">
        <v>14.7</v>
      </c>
      <c r="K448" s="29"/>
    </row>
    <row r="449" spans="1:30" s="3" customFormat="1" x14ac:dyDescent="0.2">
      <c r="A449" s="58" t="s">
        <v>469</v>
      </c>
      <c r="B449" s="28" t="s">
        <v>468</v>
      </c>
      <c r="C449" s="36" t="s">
        <v>523</v>
      </c>
      <c r="D449" s="39" t="s">
        <v>794</v>
      </c>
      <c r="E449" s="38" t="s">
        <v>172</v>
      </c>
      <c r="F449" s="30">
        <v>0.26</v>
      </c>
      <c r="G449" s="29">
        <v>0.99421965317919081</v>
      </c>
      <c r="H449" s="30">
        <v>0.26</v>
      </c>
      <c r="I449" s="1"/>
      <c r="J449" s="1"/>
      <c r="K449" s="2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s="3" customFormat="1" x14ac:dyDescent="0.2">
      <c r="A450" s="58" t="s">
        <v>469</v>
      </c>
      <c r="B450" s="26" t="s">
        <v>468</v>
      </c>
      <c r="C450" s="36" t="s">
        <v>522</v>
      </c>
      <c r="D450" s="39" t="s">
        <v>793</v>
      </c>
      <c r="E450" s="38" t="s">
        <v>172</v>
      </c>
      <c r="F450" s="30">
        <v>0.78</v>
      </c>
      <c r="G450" s="29">
        <v>0.99421965317919081</v>
      </c>
      <c r="H450" s="30">
        <v>0.78</v>
      </c>
      <c r="K450" s="29"/>
    </row>
    <row r="451" spans="1:30" s="3" customFormat="1" x14ac:dyDescent="0.2">
      <c r="A451" s="58" t="s">
        <v>469</v>
      </c>
      <c r="B451" s="28" t="s">
        <v>468</v>
      </c>
      <c r="C451" s="41">
        <v>16.399999999999999</v>
      </c>
      <c r="D451" s="39" t="s">
        <v>521</v>
      </c>
      <c r="E451" s="65" t="s">
        <v>242</v>
      </c>
      <c r="F451" s="30">
        <v>45.79</v>
      </c>
      <c r="G451" s="29">
        <v>1.017094017094017</v>
      </c>
      <c r="H451" s="30">
        <v>46.57</v>
      </c>
      <c r="K451" s="29"/>
    </row>
    <row r="452" spans="1:30" s="3" customFormat="1" x14ac:dyDescent="0.2">
      <c r="A452" s="58" t="s">
        <v>469</v>
      </c>
      <c r="B452" s="26" t="s">
        <v>468</v>
      </c>
      <c r="C452" s="36">
        <v>16.5</v>
      </c>
      <c r="D452" s="39" t="s">
        <v>336</v>
      </c>
      <c r="E452" s="65" t="s">
        <v>242</v>
      </c>
      <c r="F452" s="30">
        <v>57.64</v>
      </c>
      <c r="G452" s="29">
        <v>1.017094017094017</v>
      </c>
      <c r="H452" s="30">
        <v>58.63</v>
      </c>
      <c r="K452" s="29"/>
    </row>
    <row r="453" spans="1:30" s="3" customFormat="1" x14ac:dyDescent="0.2">
      <c r="A453" s="58" t="s">
        <v>574</v>
      </c>
      <c r="B453" s="28" t="s">
        <v>525</v>
      </c>
      <c r="C453" s="36">
        <v>16.100000000000001</v>
      </c>
      <c r="D453" s="39" t="s">
        <v>165</v>
      </c>
      <c r="E453" s="38" t="s">
        <v>170</v>
      </c>
      <c r="F453" s="30">
        <v>16.62</v>
      </c>
      <c r="G453" s="29">
        <v>1.0317460317460316</v>
      </c>
      <c r="H453" s="30">
        <v>17.149999999999999</v>
      </c>
      <c r="K453" s="29"/>
    </row>
    <row r="454" spans="1:30" s="3" customFormat="1" x14ac:dyDescent="0.2">
      <c r="A454" s="58" t="s">
        <v>574</v>
      </c>
      <c r="B454" s="26" t="s">
        <v>525</v>
      </c>
      <c r="C454" s="36" t="s">
        <v>254</v>
      </c>
      <c r="D454" s="39" t="s">
        <v>725</v>
      </c>
      <c r="E454" s="38" t="s">
        <v>704</v>
      </c>
      <c r="F454" s="30">
        <v>903.16</v>
      </c>
      <c r="G454" s="29">
        <v>1.0310136157337368</v>
      </c>
      <c r="H454" s="30">
        <v>931.17</v>
      </c>
      <c r="K454" s="29"/>
    </row>
    <row r="455" spans="1:30" s="3" customFormat="1" x14ac:dyDescent="0.2">
      <c r="A455" s="58" t="s">
        <v>530</v>
      </c>
      <c r="B455" s="28" t="s">
        <v>526</v>
      </c>
      <c r="C455" s="36" t="s">
        <v>595</v>
      </c>
      <c r="D455" s="39" t="s">
        <v>589</v>
      </c>
      <c r="E455" s="38" t="s">
        <v>171</v>
      </c>
      <c r="F455" s="30">
        <v>24.5</v>
      </c>
      <c r="G455" s="29">
        <v>0.91980198019801984</v>
      </c>
      <c r="H455" s="30">
        <v>24.5</v>
      </c>
      <c r="K455" s="29"/>
    </row>
    <row r="456" spans="1:30" s="3" customFormat="1" x14ac:dyDescent="0.2">
      <c r="A456" s="58" t="s">
        <v>530</v>
      </c>
      <c r="B456" s="26" t="s">
        <v>526</v>
      </c>
      <c r="C456" s="36" t="s">
        <v>804</v>
      </c>
      <c r="D456" s="39" t="s">
        <v>786</v>
      </c>
      <c r="E456" s="38" t="s">
        <v>212</v>
      </c>
      <c r="F456" s="30">
        <v>163798</v>
      </c>
      <c r="G456" s="29">
        <v>1.0133214920071048</v>
      </c>
      <c r="H456" s="30">
        <v>165980</v>
      </c>
      <c r="K456" s="29"/>
    </row>
    <row r="457" spans="1:30" s="3" customFormat="1" x14ac:dyDescent="0.2">
      <c r="A457" s="58" t="s">
        <v>530</v>
      </c>
      <c r="B457" s="28" t="s">
        <v>526</v>
      </c>
      <c r="C457" s="36" t="s">
        <v>601</v>
      </c>
      <c r="D457" s="39" t="s">
        <v>604</v>
      </c>
      <c r="E457" s="38" t="s">
        <v>170</v>
      </c>
      <c r="F457" s="30">
        <v>25.25</v>
      </c>
      <c r="G457" s="29">
        <v>1.0317460317460316</v>
      </c>
      <c r="H457" s="30">
        <v>26.05</v>
      </c>
      <c r="K457" s="29"/>
    </row>
    <row r="458" spans="1:30" s="3" customFormat="1" x14ac:dyDescent="0.2">
      <c r="A458" s="58" t="s">
        <v>530</v>
      </c>
      <c r="B458" s="26" t="s">
        <v>526</v>
      </c>
      <c r="C458" s="36" t="s">
        <v>601</v>
      </c>
      <c r="D458" s="39" t="s">
        <v>606</v>
      </c>
      <c r="E458" s="38" t="s">
        <v>170</v>
      </c>
      <c r="F458" s="30">
        <v>31.56</v>
      </c>
      <c r="G458" s="29">
        <v>1.0317460317460316</v>
      </c>
      <c r="H458" s="30">
        <v>32.56</v>
      </c>
      <c r="K458" s="29"/>
    </row>
    <row r="459" spans="1:30" s="3" customFormat="1" x14ac:dyDescent="0.2">
      <c r="A459" s="58" t="s">
        <v>530</v>
      </c>
      <c r="B459" s="28" t="s">
        <v>526</v>
      </c>
      <c r="C459" s="36">
        <v>15.12</v>
      </c>
      <c r="D459" s="39" t="s">
        <v>305</v>
      </c>
      <c r="E459" s="38" t="s">
        <v>170</v>
      </c>
      <c r="F459" s="30">
        <v>48.96</v>
      </c>
      <c r="G459" s="29">
        <v>1.0317460317460316</v>
      </c>
      <c r="H459" s="30">
        <v>50.51</v>
      </c>
      <c r="K459" s="29"/>
    </row>
    <row r="460" spans="1:30" s="3" customFormat="1" x14ac:dyDescent="0.2">
      <c r="A460" s="58" t="s">
        <v>530</v>
      </c>
      <c r="B460" s="26" t="s">
        <v>526</v>
      </c>
      <c r="C460" s="36" t="s">
        <v>601</v>
      </c>
      <c r="D460" s="39" t="s">
        <v>605</v>
      </c>
      <c r="E460" s="38" t="s">
        <v>170</v>
      </c>
      <c r="F460" s="30">
        <v>48.96</v>
      </c>
      <c r="G460" s="29">
        <v>1.0317460317460316</v>
      </c>
      <c r="H460" s="30">
        <v>50.51</v>
      </c>
      <c r="K460" s="29"/>
    </row>
    <row r="461" spans="1:30" s="3" customFormat="1" x14ac:dyDescent="0.2">
      <c r="A461" s="58" t="s">
        <v>530</v>
      </c>
      <c r="B461" s="28" t="s">
        <v>526</v>
      </c>
      <c r="C461" s="36" t="s">
        <v>599</v>
      </c>
      <c r="D461" s="39" t="s">
        <v>493</v>
      </c>
      <c r="E461" s="38" t="s">
        <v>242</v>
      </c>
      <c r="F461" s="30">
        <v>163.37</v>
      </c>
      <c r="G461" s="29">
        <v>1.017094017094017</v>
      </c>
      <c r="H461" s="30">
        <v>166.16</v>
      </c>
      <c r="K461" s="29"/>
    </row>
    <row r="462" spans="1:30" s="3" customFormat="1" x14ac:dyDescent="0.2">
      <c r="A462" s="58" t="s">
        <v>530</v>
      </c>
      <c r="B462" s="26" t="s">
        <v>526</v>
      </c>
      <c r="C462" s="36" t="s">
        <v>808</v>
      </c>
      <c r="D462" s="39" t="s">
        <v>598</v>
      </c>
      <c r="E462" s="38" t="s">
        <v>242</v>
      </c>
      <c r="F462" s="30">
        <v>434.79</v>
      </c>
      <c r="G462" s="29">
        <v>1.017094017094017</v>
      </c>
      <c r="H462" s="30">
        <v>442.22</v>
      </c>
      <c r="K462" s="29"/>
    </row>
    <row r="463" spans="1:30" s="3" customFormat="1" x14ac:dyDescent="0.2">
      <c r="A463" s="58" t="s">
        <v>530</v>
      </c>
      <c r="B463" s="28" t="s">
        <v>526</v>
      </c>
      <c r="C463" s="36" t="s">
        <v>809</v>
      </c>
      <c r="D463" s="39" t="s">
        <v>600</v>
      </c>
      <c r="E463" s="38" t="s">
        <v>242</v>
      </c>
      <c r="F463" s="30">
        <v>434.79</v>
      </c>
      <c r="G463" s="29">
        <v>1.017094017094017</v>
      </c>
      <c r="H463" s="30">
        <v>442.22</v>
      </c>
      <c r="K463" s="29"/>
    </row>
    <row r="464" spans="1:30" s="3" customFormat="1" x14ac:dyDescent="0.2">
      <c r="A464" s="58" t="s">
        <v>530</v>
      </c>
      <c r="B464" s="26" t="s">
        <v>526</v>
      </c>
      <c r="C464" s="36" t="s">
        <v>596</v>
      </c>
      <c r="D464" s="39" t="s">
        <v>282</v>
      </c>
      <c r="E464" s="38" t="s">
        <v>608</v>
      </c>
      <c r="F464" s="30">
        <v>14.16</v>
      </c>
      <c r="G464" s="29">
        <v>1.0191082802547771</v>
      </c>
      <c r="H464" s="30">
        <v>14.43</v>
      </c>
      <c r="K464" s="29"/>
    </row>
    <row r="465" spans="1:30" s="3" customFormat="1" x14ac:dyDescent="0.2">
      <c r="A465" s="58" t="s">
        <v>530</v>
      </c>
      <c r="B465" s="28" t="s">
        <v>526</v>
      </c>
      <c r="C465" s="36" t="s">
        <v>481</v>
      </c>
      <c r="D465" s="39" t="s">
        <v>607</v>
      </c>
      <c r="E465" s="38" t="s">
        <v>608</v>
      </c>
      <c r="F465" s="30">
        <v>138.24</v>
      </c>
      <c r="G465" s="29">
        <v>1.0191082802547771</v>
      </c>
      <c r="H465" s="30">
        <v>140.88</v>
      </c>
      <c r="K465" s="29"/>
    </row>
    <row r="466" spans="1:30" s="3" customFormat="1" x14ac:dyDescent="0.2">
      <c r="A466" s="58" t="s">
        <v>547</v>
      </c>
      <c r="B466" s="24" t="s">
        <v>527</v>
      </c>
      <c r="C466" s="36" t="s">
        <v>195</v>
      </c>
      <c r="D466" s="39" t="s">
        <v>725</v>
      </c>
      <c r="E466" s="38" t="s">
        <v>212</v>
      </c>
      <c r="F466" s="30">
        <v>4352</v>
      </c>
      <c r="G466" s="29">
        <v>1.0133214920071048</v>
      </c>
      <c r="H466" s="30">
        <v>4410</v>
      </c>
      <c r="K466" s="29"/>
    </row>
    <row r="467" spans="1:30" s="3" customFormat="1" x14ac:dyDescent="0.2">
      <c r="A467" s="58" t="s">
        <v>547</v>
      </c>
      <c r="B467" s="28" t="s">
        <v>527</v>
      </c>
      <c r="C467" s="36" t="s">
        <v>770</v>
      </c>
      <c r="D467" s="39" t="s">
        <v>786</v>
      </c>
      <c r="E467" s="38" t="s">
        <v>212</v>
      </c>
      <c r="F467" s="30">
        <v>134247</v>
      </c>
      <c r="G467" s="29">
        <v>1.0133214920071048</v>
      </c>
      <c r="H467" s="30">
        <v>136035</v>
      </c>
      <c r="K467" s="29"/>
    </row>
    <row r="468" spans="1:30" s="3" customFormat="1" x14ac:dyDescent="0.2">
      <c r="A468" s="58" t="s">
        <v>547</v>
      </c>
      <c r="B468" s="24" t="s">
        <v>527</v>
      </c>
      <c r="C468" s="36" t="s">
        <v>766</v>
      </c>
      <c r="D468" s="39" t="s">
        <v>604</v>
      </c>
      <c r="E468" s="38" t="s">
        <v>170</v>
      </c>
      <c r="F468" s="30">
        <v>18.899999999999999</v>
      </c>
      <c r="G468" s="29">
        <v>1.0317460317460316</v>
      </c>
      <c r="H468" s="30">
        <v>19.5</v>
      </c>
      <c r="K468" s="29"/>
    </row>
    <row r="469" spans="1:30" s="3" customFormat="1" x14ac:dyDescent="0.2">
      <c r="A469" s="58" t="s">
        <v>547</v>
      </c>
      <c r="B469" s="28" t="s">
        <v>527</v>
      </c>
      <c r="C469" s="36" t="s">
        <v>766</v>
      </c>
      <c r="D469" s="39" t="s">
        <v>606</v>
      </c>
      <c r="E469" s="38" t="s">
        <v>170</v>
      </c>
      <c r="F469" s="30">
        <v>22.67</v>
      </c>
      <c r="G469" s="29">
        <v>1.0317460317460316</v>
      </c>
      <c r="H469" s="30">
        <v>23.39</v>
      </c>
      <c r="K469" s="29"/>
    </row>
    <row r="470" spans="1:30" s="3" customFormat="1" x14ac:dyDescent="0.2">
      <c r="A470" s="58" t="s">
        <v>547</v>
      </c>
      <c r="B470" s="24" t="s">
        <v>527</v>
      </c>
      <c r="C470" s="36" t="s">
        <v>766</v>
      </c>
      <c r="D470" s="39" t="s">
        <v>605</v>
      </c>
      <c r="E470" s="38" t="s">
        <v>170</v>
      </c>
      <c r="F470" s="30">
        <v>37.83</v>
      </c>
      <c r="G470" s="29">
        <v>1.0317460317460316</v>
      </c>
      <c r="H470" s="30">
        <v>39.03</v>
      </c>
      <c r="K470" s="29"/>
    </row>
    <row r="471" spans="1:30" s="3" customFormat="1" x14ac:dyDescent="0.2">
      <c r="A471" s="58" t="s">
        <v>547</v>
      </c>
      <c r="B471" s="28" t="s">
        <v>527</v>
      </c>
      <c r="C471" s="36" t="s">
        <v>767</v>
      </c>
      <c r="D471" s="39" t="s">
        <v>600</v>
      </c>
      <c r="E471" s="38" t="s">
        <v>170</v>
      </c>
      <c r="F471" s="30">
        <v>147.46</v>
      </c>
      <c r="G471" s="29">
        <v>1.0317460317460316</v>
      </c>
      <c r="H471" s="30">
        <v>152.13999999999999</v>
      </c>
      <c r="K471" s="29"/>
    </row>
    <row r="472" spans="1:30" s="3" customFormat="1" x14ac:dyDescent="0.2">
      <c r="A472" s="58" t="s">
        <v>547</v>
      </c>
      <c r="B472" s="24" t="s">
        <v>527</v>
      </c>
      <c r="C472" s="36" t="s">
        <v>756</v>
      </c>
      <c r="D472" s="39" t="s">
        <v>607</v>
      </c>
      <c r="E472" s="38" t="s">
        <v>242</v>
      </c>
      <c r="F472" s="30">
        <v>54.2</v>
      </c>
      <c r="G472" s="29">
        <v>1.017094017094017</v>
      </c>
      <c r="H472" s="30">
        <v>55.13</v>
      </c>
      <c r="K472" s="29"/>
    </row>
    <row r="473" spans="1:30" s="3" customFormat="1" x14ac:dyDescent="0.2">
      <c r="A473" s="58" t="s">
        <v>547</v>
      </c>
      <c r="B473" s="28" t="s">
        <v>527</v>
      </c>
      <c r="C473" s="36" t="s">
        <v>768</v>
      </c>
      <c r="D473" s="39" t="s">
        <v>229</v>
      </c>
      <c r="E473" s="38" t="s">
        <v>242</v>
      </c>
      <c r="F473" s="30">
        <v>124.28</v>
      </c>
      <c r="G473" s="29">
        <v>1.017094017094017</v>
      </c>
      <c r="H473" s="30">
        <v>126.4</v>
      </c>
      <c r="K473" s="29"/>
    </row>
    <row r="474" spans="1:30" s="3" customFormat="1" x14ac:dyDescent="0.2">
      <c r="A474" s="58" t="s">
        <v>547</v>
      </c>
      <c r="B474" s="28" t="s">
        <v>527</v>
      </c>
      <c r="C474" s="36" t="s">
        <v>182</v>
      </c>
      <c r="D474" s="39" t="s">
        <v>762</v>
      </c>
      <c r="E474" s="38" t="s">
        <v>242</v>
      </c>
      <c r="F474" s="30">
        <v>137.30000000000001</v>
      </c>
      <c r="G474" s="29">
        <v>1.017094017094017</v>
      </c>
      <c r="H474" s="30">
        <v>139.65</v>
      </c>
      <c r="K474" s="29"/>
    </row>
    <row r="475" spans="1:30" s="3" customFormat="1" x14ac:dyDescent="0.2">
      <c r="A475" s="58" t="s">
        <v>547</v>
      </c>
      <c r="B475" s="28" t="s">
        <v>527</v>
      </c>
      <c r="C475" s="36" t="s">
        <v>769</v>
      </c>
      <c r="D475" s="39" t="s">
        <v>728</v>
      </c>
      <c r="E475" s="38" t="s">
        <v>242</v>
      </c>
      <c r="F475" s="30">
        <v>175.24</v>
      </c>
      <c r="G475" s="29">
        <v>1.017094017094017</v>
      </c>
      <c r="H475" s="30">
        <v>178.24</v>
      </c>
      <c r="K475" s="29"/>
    </row>
    <row r="476" spans="1:30" s="3" customFormat="1" x14ac:dyDescent="0.2">
      <c r="A476" s="58" t="s">
        <v>547</v>
      </c>
      <c r="B476" s="28" t="s">
        <v>527</v>
      </c>
      <c r="C476" s="36" t="s">
        <v>182</v>
      </c>
      <c r="D476" s="39" t="s">
        <v>839</v>
      </c>
      <c r="E476" s="66" t="s">
        <v>840</v>
      </c>
      <c r="F476" s="30">
        <v>216.7</v>
      </c>
      <c r="G476" s="29" t="s">
        <v>1498</v>
      </c>
      <c r="H476" s="30">
        <v>221.57</v>
      </c>
      <c r="K476" s="29"/>
    </row>
    <row r="477" spans="1:30" s="3" customFormat="1" ht="27" customHeight="1" x14ac:dyDescent="0.2">
      <c r="A477" s="58" t="s">
        <v>576</v>
      </c>
      <c r="B477" s="28" t="s">
        <v>575</v>
      </c>
      <c r="C477" s="36" t="s">
        <v>1446</v>
      </c>
      <c r="D477" s="39" t="s">
        <v>16</v>
      </c>
      <c r="E477" s="38" t="s">
        <v>922</v>
      </c>
      <c r="F477" s="30">
        <v>22.35</v>
      </c>
      <c r="G477" s="29">
        <v>0.98880597014925375</v>
      </c>
      <c r="H477" s="30">
        <v>22.35</v>
      </c>
      <c r="I477" s="1"/>
      <c r="J477" s="1"/>
      <c r="K477" s="2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s="3" customFormat="1" x14ac:dyDescent="0.2">
      <c r="A478" s="58" t="s">
        <v>576</v>
      </c>
      <c r="B478" s="28" t="s">
        <v>575</v>
      </c>
      <c r="C478" s="36">
        <v>23.3</v>
      </c>
      <c r="D478" s="39" t="s">
        <v>14</v>
      </c>
      <c r="E478" s="38" t="s">
        <v>922</v>
      </c>
      <c r="F478" s="30">
        <v>24.77</v>
      </c>
      <c r="G478" s="29">
        <v>0.98880597014925375</v>
      </c>
      <c r="H478" s="30">
        <v>24.77</v>
      </c>
      <c r="K478" s="29"/>
    </row>
    <row r="479" spans="1:30" s="3" customFormat="1" x14ac:dyDescent="0.2">
      <c r="A479" s="58" t="s">
        <v>576</v>
      </c>
      <c r="B479" s="28" t="s">
        <v>575</v>
      </c>
      <c r="C479" s="41">
        <v>21.1</v>
      </c>
      <c r="D479" s="39" t="s">
        <v>793</v>
      </c>
      <c r="E479" s="38" t="s">
        <v>172</v>
      </c>
      <c r="F479" s="30">
        <v>0.78</v>
      </c>
      <c r="G479" s="29">
        <v>0.99421965317919081</v>
      </c>
      <c r="H479" s="30">
        <v>0.78</v>
      </c>
      <c r="K479" s="29"/>
    </row>
    <row r="480" spans="1:30" s="3" customFormat="1" x14ac:dyDescent="0.2">
      <c r="A480" s="58" t="s">
        <v>576</v>
      </c>
      <c r="B480" s="28" t="s">
        <v>575</v>
      </c>
      <c r="C480" s="36">
        <v>22.32</v>
      </c>
      <c r="D480" s="39" t="s">
        <v>793</v>
      </c>
      <c r="E480" s="38" t="s">
        <v>172</v>
      </c>
      <c r="F480" s="30">
        <v>0.78</v>
      </c>
      <c r="G480" s="29">
        <v>0.99421965317919081</v>
      </c>
      <c r="H480" s="30">
        <v>0.78</v>
      </c>
      <c r="K480" s="29"/>
    </row>
    <row r="481" spans="1:11" s="3" customFormat="1" x14ac:dyDescent="0.2">
      <c r="A481" s="58" t="s">
        <v>576</v>
      </c>
      <c r="B481" s="28" t="s">
        <v>575</v>
      </c>
      <c r="C481" s="36">
        <v>23.4</v>
      </c>
      <c r="D481" s="39" t="s">
        <v>793</v>
      </c>
      <c r="E481" s="38" t="s">
        <v>172</v>
      </c>
      <c r="F481" s="30">
        <v>0.78</v>
      </c>
      <c r="G481" s="29">
        <v>0.99421965317919081</v>
      </c>
      <c r="H481" s="30">
        <v>0.78</v>
      </c>
      <c r="K481" s="29"/>
    </row>
    <row r="482" spans="1:11" s="3" customFormat="1" ht="25.5" x14ac:dyDescent="0.2">
      <c r="A482" s="58" t="s">
        <v>576</v>
      </c>
      <c r="B482" s="28" t="s">
        <v>575</v>
      </c>
      <c r="C482" s="36">
        <v>22.23</v>
      </c>
      <c r="D482" s="39" t="s">
        <v>4</v>
      </c>
      <c r="E482" s="38" t="s">
        <v>170</v>
      </c>
      <c r="F482" s="30">
        <v>14.25</v>
      </c>
      <c r="G482" s="29">
        <v>1.0317460317460316</v>
      </c>
      <c r="H482" s="30">
        <v>14.7</v>
      </c>
      <c r="K482" s="29"/>
    </row>
    <row r="483" spans="1:11" s="3" customFormat="1" x14ac:dyDescent="0.2">
      <c r="A483" s="58" t="s">
        <v>576</v>
      </c>
      <c r="B483" s="28" t="s">
        <v>575</v>
      </c>
      <c r="C483" s="36">
        <v>23.2</v>
      </c>
      <c r="D483" s="39" t="s">
        <v>726</v>
      </c>
      <c r="E483" s="38" t="s">
        <v>170</v>
      </c>
      <c r="F483" s="30">
        <v>17.850000000000001</v>
      </c>
      <c r="G483" s="29">
        <v>1.0317460317460316</v>
      </c>
      <c r="H483" s="30">
        <v>18.420000000000002</v>
      </c>
      <c r="K483" s="29"/>
    </row>
    <row r="484" spans="1:11" s="3" customFormat="1" x14ac:dyDescent="0.2">
      <c r="A484" s="58" t="s">
        <v>473</v>
      </c>
      <c r="B484" s="28" t="s">
        <v>472</v>
      </c>
      <c r="C484" s="36" t="s">
        <v>484</v>
      </c>
      <c r="D484" s="18" t="s">
        <v>164</v>
      </c>
      <c r="E484" s="38" t="s">
        <v>922</v>
      </c>
      <c r="F484" s="30">
        <v>20.11</v>
      </c>
      <c r="G484" s="29">
        <v>0.98880597014925375</v>
      </c>
      <c r="H484" s="30">
        <v>20.11</v>
      </c>
      <c r="K484" s="29"/>
    </row>
    <row r="485" spans="1:11" s="3" customFormat="1" x14ac:dyDescent="0.2">
      <c r="A485" s="58" t="s">
        <v>473</v>
      </c>
      <c r="B485" s="28" t="s">
        <v>472</v>
      </c>
      <c r="C485" s="36" t="s">
        <v>483</v>
      </c>
      <c r="D485" s="18" t="s">
        <v>794</v>
      </c>
      <c r="E485" s="38" t="s">
        <v>172</v>
      </c>
      <c r="F485" s="30">
        <v>0.26</v>
      </c>
      <c r="G485" s="29">
        <v>0.99421965317919081</v>
      </c>
      <c r="H485" s="30">
        <v>0.26</v>
      </c>
      <c r="K485" s="29"/>
    </row>
    <row r="486" spans="1:11" s="3" customFormat="1" x14ac:dyDescent="0.2">
      <c r="A486" s="58" t="s">
        <v>473</v>
      </c>
      <c r="B486" s="28" t="s">
        <v>472</v>
      </c>
      <c r="C486" s="36" t="s">
        <v>482</v>
      </c>
      <c r="D486" s="18" t="s">
        <v>793</v>
      </c>
      <c r="E486" s="38" t="s">
        <v>172</v>
      </c>
      <c r="F486" s="30">
        <v>0.78</v>
      </c>
      <c r="G486" s="29">
        <v>0.99421965317919081</v>
      </c>
      <c r="H486" s="30">
        <v>0.78</v>
      </c>
      <c r="K486" s="29"/>
    </row>
    <row r="487" spans="1:11" s="3" customFormat="1" x14ac:dyDescent="0.2">
      <c r="A487" s="58" t="s">
        <v>473</v>
      </c>
      <c r="B487" s="28" t="s">
        <v>472</v>
      </c>
      <c r="C487" s="36">
        <v>18.100000000000001</v>
      </c>
      <c r="D487" s="18" t="s">
        <v>165</v>
      </c>
      <c r="E487" s="38" t="s">
        <v>170</v>
      </c>
      <c r="F487" s="30">
        <v>15.77</v>
      </c>
      <c r="G487" s="29">
        <v>1.0317460317460316</v>
      </c>
      <c r="H487" s="30">
        <v>16.27</v>
      </c>
      <c r="K487" s="29"/>
    </row>
    <row r="488" spans="1:11" s="3" customFormat="1" x14ac:dyDescent="0.2">
      <c r="A488" s="58" t="s">
        <v>582</v>
      </c>
      <c r="B488" s="28" t="s">
        <v>581</v>
      </c>
      <c r="C488" s="36" t="s">
        <v>51</v>
      </c>
      <c r="D488" s="39" t="s">
        <v>52</v>
      </c>
      <c r="E488" s="38" t="s">
        <v>922</v>
      </c>
      <c r="F488" s="30">
        <v>5.03</v>
      </c>
      <c r="G488" s="29">
        <v>0.98880597014925375</v>
      </c>
      <c r="H488" s="30">
        <v>5.03</v>
      </c>
      <c r="K488" s="29"/>
    </row>
    <row r="489" spans="1:11" s="3" customFormat="1" x14ac:dyDescent="0.2">
      <c r="A489" s="58" t="s">
        <v>582</v>
      </c>
      <c r="B489" s="28" t="s">
        <v>581</v>
      </c>
      <c r="C489" s="36" t="s">
        <v>51</v>
      </c>
      <c r="D489" s="39" t="s">
        <v>53</v>
      </c>
      <c r="E489" s="38" t="s">
        <v>922</v>
      </c>
      <c r="F489" s="30">
        <v>6.48</v>
      </c>
      <c r="G489" s="29">
        <v>0.98880597014925375</v>
      </c>
      <c r="H489" s="30">
        <v>6.48</v>
      </c>
      <c r="K489" s="29"/>
    </row>
    <row r="490" spans="1:11" s="3" customFormat="1" x14ac:dyDescent="0.2">
      <c r="A490" s="58" t="s">
        <v>582</v>
      </c>
      <c r="B490" s="28" t="s">
        <v>581</v>
      </c>
      <c r="C490" s="36" t="s">
        <v>57</v>
      </c>
      <c r="D490" s="39" t="s">
        <v>56</v>
      </c>
      <c r="E490" s="38" t="s">
        <v>922</v>
      </c>
      <c r="F490" s="30">
        <v>6.48</v>
      </c>
      <c r="G490" s="29">
        <v>0.98880597014925375</v>
      </c>
      <c r="H490" s="30">
        <v>6.48</v>
      </c>
      <c r="K490" s="29"/>
    </row>
    <row r="491" spans="1:11" s="3" customFormat="1" x14ac:dyDescent="0.2">
      <c r="A491" s="58" t="s">
        <v>582</v>
      </c>
      <c r="B491" s="28" t="s">
        <v>581</v>
      </c>
      <c r="C491" s="36" t="s">
        <v>57</v>
      </c>
      <c r="D491" s="39" t="s">
        <v>56</v>
      </c>
      <c r="E491" s="38" t="s">
        <v>922</v>
      </c>
      <c r="F491" s="30">
        <v>8.3800000000000008</v>
      </c>
      <c r="G491" s="29">
        <v>0.98880597014925375</v>
      </c>
      <c r="H491" s="30">
        <v>8.3800000000000008</v>
      </c>
      <c r="K491" s="29"/>
    </row>
    <row r="492" spans="1:11" s="3" customFormat="1" x14ac:dyDescent="0.2">
      <c r="A492" s="58" t="s">
        <v>582</v>
      </c>
      <c r="B492" s="28" t="s">
        <v>581</v>
      </c>
      <c r="C492" s="36" t="s">
        <v>51</v>
      </c>
      <c r="D492" s="39" t="s">
        <v>54</v>
      </c>
      <c r="E492" s="38" t="s">
        <v>922</v>
      </c>
      <c r="F492" s="30">
        <v>8.94</v>
      </c>
      <c r="G492" s="29">
        <v>0.98880597014925375</v>
      </c>
      <c r="H492" s="30">
        <v>8.94</v>
      </c>
      <c r="K492" s="29"/>
    </row>
    <row r="493" spans="1:11" s="3" customFormat="1" x14ac:dyDescent="0.2">
      <c r="A493" s="58" t="s">
        <v>582</v>
      </c>
      <c r="B493" s="28" t="s">
        <v>581</v>
      </c>
      <c r="C493" s="36" t="s">
        <v>51</v>
      </c>
      <c r="D493" s="39" t="s">
        <v>55</v>
      </c>
      <c r="E493" s="38" t="s">
        <v>922</v>
      </c>
      <c r="F493" s="30">
        <v>10.38</v>
      </c>
      <c r="G493" s="29">
        <v>0.98880597014925375</v>
      </c>
      <c r="H493" s="30">
        <v>10.38</v>
      </c>
      <c r="K493" s="29"/>
    </row>
    <row r="494" spans="1:11" s="3" customFormat="1" x14ac:dyDescent="0.2">
      <c r="A494" s="58" t="s">
        <v>582</v>
      </c>
      <c r="B494" s="28" t="s">
        <v>581</v>
      </c>
      <c r="C494" s="36" t="s">
        <v>57</v>
      </c>
      <c r="D494" s="39" t="s">
        <v>56</v>
      </c>
      <c r="E494" s="38" t="s">
        <v>922</v>
      </c>
      <c r="F494" s="30">
        <v>11.51</v>
      </c>
      <c r="G494" s="29">
        <v>0.98880597014925375</v>
      </c>
      <c r="H494" s="30">
        <v>11.51</v>
      </c>
      <c r="K494" s="29"/>
    </row>
    <row r="495" spans="1:11" s="3" customFormat="1" x14ac:dyDescent="0.2">
      <c r="A495" s="58" t="s">
        <v>582</v>
      </c>
      <c r="B495" s="28" t="s">
        <v>581</v>
      </c>
      <c r="C495" s="36" t="s">
        <v>45</v>
      </c>
      <c r="D495" s="39" t="s">
        <v>50</v>
      </c>
      <c r="E495" s="38" t="s">
        <v>922</v>
      </c>
      <c r="F495" s="30">
        <v>11.84</v>
      </c>
      <c r="G495" s="29">
        <v>0.98880597014925375</v>
      </c>
      <c r="H495" s="30">
        <v>11.84</v>
      </c>
      <c r="K495" s="29"/>
    </row>
    <row r="496" spans="1:11" s="3" customFormat="1" x14ac:dyDescent="0.2">
      <c r="A496" s="58" t="s">
        <v>582</v>
      </c>
      <c r="B496" s="28" t="s">
        <v>581</v>
      </c>
      <c r="C496" s="36" t="s">
        <v>57</v>
      </c>
      <c r="D496" s="39" t="s">
        <v>56</v>
      </c>
      <c r="E496" s="38" t="s">
        <v>922</v>
      </c>
      <c r="F496" s="30">
        <v>13.52</v>
      </c>
      <c r="G496" s="29">
        <v>0.98880597014925375</v>
      </c>
      <c r="H496" s="30">
        <v>13.52</v>
      </c>
      <c r="K496" s="29"/>
    </row>
    <row r="497" spans="1:11" s="3" customFormat="1" x14ac:dyDescent="0.2">
      <c r="A497" s="58" t="s">
        <v>582</v>
      </c>
      <c r="B497" s="28" t="s">
        <v>581</v>
      </c>
      <c r="C497" s="36" t="s">
        <v>49</v>
      </c>
      <c r="D497" s="39" t="s">
        <v>48</v>
      </c>
      <c r="E497" s="38" t="s">
        <v>922</v>
      </c>
      <c r="F497" s="30">
        <v>15.31</v>
      </c>
      <c r="G497" s="29">
        <v>0.98880597014925375</v>
      </c>
      <c r="H497" s="30">
        <v>15.31</v>
      </c>
      <c r="K497" s="29"/>
    </row>
    <row r="498" spans="1:11" s="3" customFormat="1" x14ac:dyDescent="0.2">
      <c r="A498" s="58" t="s">
        <v>582</v>
      </c>
      <c r="B498" s="28" t="s">
        <v>581</v>
      </c>
      <c r="C498" s="36" t="s">
        <v>1177</v>
      </c>
      <c r="D498" s="39" t="s">
        <v>315</v>
      </c>
      <c r="E498" s="38" t="s">
        <v>922</v>
      </c>
      <c r="F498" s="30">
        <v>15.65</v>
      </c>
      <c r="G498" s="29">
        <v>0.98880597014925375</v>
      </c>
      <c r="H498" s="30">
        <v>15.65</v>
      </c>
      <c r="K498" s="29"/>
    </row>
    <row r="499" spans="1:11" s="3" customFormat="1" x14ac:dyDescent="0.2">
      <c r="A499" s="58" t="s">
        <v>582</v>
      </c>
      <c r="B499" s="28" t="s">
        <v>581</v>
      </c>
      <c r="C499" s="36" t="s">
        <v>64</v>
      </c>
      <c r="D499" s="39" t="s">
        <v>63</v>
      </c>
      <c r="E499" s="38" t="s">
        <v>172</v>
      </c>
      <c r="F499" s="30">
        <v>0.2</v>
      </c>
      <c r="G499" s="29">
        <v>0.99421965317919081</v>
      </c>
      <c r="H499" s="30">
        <v>0.2</v>
      </c>
      <c r="K499" s="29"/>
    </row>
    <row r="500" spans="1:11" s="3" customFormat="1" x14ac:dyDescent="0.2">
      <c r="A500" s="58" t="s">
        <v>582</v>
      </c>
      <c r="B500" s="28" t="s">
        <v>581</v>
      </c>
      <c r="C500" s="36" t="s">
        <v>65</v>
      </c>
      <c r="D500" s="39" t="s">
        <v>62</v>
      </c>
      <c r="E500" s="38" t="s">
        <v>172</v>
      </c>
      <c r="F500" s="30">
        <v>0.23</v>
      </c>
      <c r="G500" s="29">
        <v>0.99421965317919081</v>
      </c>
      <c r="H500" s="30">
        <v>0.23</v>
      </c>
      <c r="K500" s="29"/>
    </row>
    <row r="501" spans="1:11" s="3" customFormat="1" x14ac:dyDescent="0.2">
      <c r="A501" s="58" t="s">
        <v>582</v>
      </c>
      <c r="B501" s="28" t="s">
        <v>581</v>
      </c>
      <c r="C501" s="36" t="s">
        <v>66</v>
      </c>
      <c r="D501" s="39" t="s">
        <v>793</v>
      </c>
      <c r="E501" s="38" t="s">
        <v>172</v>
      </c>
      <c r="F501" s="30">
        <v>0.78</v>
      </c>
      <c r="G501" s="29">
        <v>0.99421965317919081</v>
      </c>
      <c r="H501" s="30">
        <v>0.78</v>
      </c>
      <c r="K501" s="29"/>
    </row>
    <row r="502" spans="1:11" s="3" customFormat="1" ht="20.25" customHeight="1" x14ac:dyDescent="0.2">
      <c r="A502" s="58" t="s">
        <v>582</v>
      </c>
      <c r="B502" s="28" t="s">
        <v>581</v>
      </c>
      <c r="C502" s="36" t="s">
        <v>64</v>
      </c>
      <c r="D502" s="39" t="s">
        <v>60</v>
      </c>
      <c r="E502" s="38" t="s">
        <v>172</v>
      </c>
      <c r="F502" s="30">
        <v>173.51</v>
      </c>
      <c r="G502" s="29">
        <v>0.99421965317919081</v>
      </c>
      <c r="H502" s="30">
        <v>173.51</v>
      </c>
      <c r="K502" s="29"/>
    </row>
    <row r="503" spans="1:11" s="3" customFormat="1" x14ac:dyDescent="0.2">
      <c r="A503" s="58" t="s">
        <v>582</v>
      </c>
      <c r="B503" s="28" t="s">
        <v>581</v>
      </c>
      <c r="C503" s="36" t="s">
        <v>65</v>
      </c>
      <c r="D503" s="39" t="s">
        <v>61</v>
      </c>
      <c r="E503" s="38" t="s">
        <v>172</v>
      </c>
      <c r="F503" s="30">
        <v>192.81</v>
      </c>
      <c r="G503" s="29">
        <v>0.99421965317919081</v>
      </c>
      <c r="H503" s="30">
        <v>192.81</v>
      </c>
      <c r="K503" s="29"/>
    </row>
    <row r="504" spans="1:11" s="3" customFormat="1" x14ac:dyDescent="0.2">
      <c r="A504" s="58" t="s">
        <v>582</v>
      </c>
      <c r="B504" s="28" t="s">
        <v>581</v>
      </c>
      <c r="C504" s="36" t="s">
        <v>68</v>
      </c>
      <c r="D504" s="39" t="s">
        <v>67</v>
      </c>
      <c r="E504" s="38" t="s">
        <v>170</v>
      </c>
      <c r="F504" s="30">
        <v>11.72</v>
      </c>
      <c r="G504" s="29">
        <v>1.0317460317460316</v>
      </c>
      <c r="H504" s="30">
        <v>12.09</v>
      </c>
      <c r="K504" s="29"/>
    </row>
    <row r="505" spans="1:11" s="3" customFormat="1" x14ac:dyDescent="0.2">
      <c r="A505" s="58" t="s">
        <v>582</v>
      </c>
      <c r="B505" s="28" t="s">
        <v>581</v>
      </c>
      <c r="C505" s="36" t="s">
        <v>1474</v>
      </c>
      <c r="D505" s="39" t="s">
        <v>594</v>
      </c>
      <c r="E505" s="38" t="s">
        <v>170</v>
      </c>
      <c r="F505" s="30">
        <v>12.83</v>
      </c>
      <c r="G505" s="29">
        <v>1.0317460317460316</v>
      </c>
      <c r="H505" s="30">
        <v>13.24</v>
      </c>
      <c r="K505" s="29"/>
    </row>
    <row r="506" spans="1:11" s="3" customFormat="1" x14ac:dyDescent="0.2">
      <c r="A506" s="58" t="s">
        <v>582</v>
      </c>
      <c r="B506" s="28" t="s">
        <v>581</v>
      </c>
      <c r="C506" s="36">
        <v>61.4</v>
      </c>
      <c r="D506" s="39" t="s">
        <v>305</v>
      </c>
      <c r="E506" s="38" t="s">
        <v>170</v>
      </c>
      <c r="F506" s="30">
        <v>12.83</v>
      </c>
      <c r="G506" s="29">
        <v>1.0317460317460316</v>
      </c>
      <c r="H506" s="30">
        <v>13.24</v>
      </c>
      <c r="K506" s="29"/>
    </row>
    <row r="507" spans="1:11" s="3" customFormat="1" x14ac:dyDescent="0.2">
      <c r="A507" s="58" t="s">
        <v>582</v>
      </c>
      <c r="B507" s="28" t="s">
        <v>581</v>
      </c>
      <c r="C507" s="36" t="s">
        <v>1454</v>
      </c>
      <c r="D507" s="39" t="s">
        <v>165</v>
      </c>
      <c r="E507" s="38" t="s">
        <v>170</v>
      </c>
      <c r="F507" s="30">
        <v>13.9</v>
      </c>
      <c r="G507" s="29">
        <v>1.0317460317460316</v>
      </c>
      <c r="H507" s="30">
        <v>14.34</v>
      </c>
      <c r="K507" s="29"/>
    </row>
    <row r="508" spans="1:11" s="3" customFormat="1" x14ac:dyDescent="0.2">
      <c r="A508" s="58" t="s">
        <v>582</v>
      </c>
      <c r="B508" s="28" t="s">
        <v>581</v>
      </c>
      <c r="C508" s="36" t="s">
        <v>59</v>
      </c>
      <c r="D508" s="39" t="s">
        <v>58</v>
      </c>
      <c r="E508" s="38" t="s">
        <v>170</v>
      </c>
      <c r="F508" s="30">
        <v>16.489999999999998</v>
      </c>
      <c r="G508" s="29">
        <v>1.0317460317460316</v>
      </c>
      <c r="H508" s="30">
        <v>17.010000000000002</v>
      </c>
      <c r="K508" s="29"/>
    </row>
    <row r="509" spans="1:11" s="3" customFormat="1" x14ac:dyDescent="0.2">
      <c r="A509" s="16" t="s">
        <v>584</v>
      </c>
      <c r="B509" s="28" t="s">
        <v>583</v>
      </c>
      <c r="C509" s="36">
        <v>24.2</v>
      </c>
      <c r="D509" s="18" t="s">
        <v>793</v>
      </c>
      <c r="E509" s="38" t="s">
        <v>172</v>
      </c>
      <c r="F509" s="30">
        <v>0.78</v>
      </c>
      <c r="G509" s="29">
        <v>0.99421965317919081</v>
      </c>
      <c r="H509" s="30">
        <v>0.78</v>
      </c>
      <c r="K509" s="29"/>
    </row>
    <row r="510" spans="1:11" s="3" customFormat="1" x14ac:dyDescent="0.2">
      <c r="A510" s="16" t="s">
        <v>584</v>
      </c>
      <c r="B510" s="28" t="s">
        <v>583</v>
      </c>
      <c r="C510" s="36">
        <v>24.3</v>
      </c>
      <c r="D510" s="18" t="s">
        <v>727</v>
      </c>
      <c r="E510" s="38" t="s">
        <v>170</v>
      </c>
      <c r="F510" s="30">
        <v>14.25</v>
      </c>
      <c r="G510" s="29">
        <v>1.0317460317460316</v>
      </c>
      <c r="H510" s="30">
        <v>14.7</v>
      </c>
      <c r="K510" s="29"/>
    </row>
    <row r="511" spans="1:11" s="3" customFormat="1" x14ac:dyDescent="0.2">
      <c r="A511" s="58" t="s">
        <v>1511</v>
      </c>
      <c r="B511" s="28" t="s">
        <v>437</v>
      </c>
      <c r="C511" s="36" t="s">
        <v>440</v>
      </c>
      <c r="D511" s="39" t="s">
        <v>429</v>
      </c>
      <c r="E511" s="38" t="s">
        <v>171</v>
      </c>
      <c r="F511" s="30">
        <v>1.51</v>
      </c>
      <c r="G511" s="29">
        <v>0.91980198019801984</v>
      </c>
      <c r="H511" s="30">
        <v>1.51</v>
      </c>
      <c r="K511" s="29"/>
    </row>
    <row r="512" spans="1:11" s="3" customFormat="1" x14ac:dyDescent="0.2">
      <c r="A512" s="58" t="s">
        <v>1511</v>
      </c>
      <c r="B512" s="28" t="s">
        <v>437</v>
      </c>
      <c r="C512" s="36" t="s">
        <v>440</v>
      </c>
      <c r="D512" s="39" t="s">
        <v>320</v>
      </c>
      <c r="E512" s="38" t="s">
        <v>171</v>
      </c>
      <c r="F512" s="30">
        <v>7.41</v>
      </c>
      <c r="G512" s="29">
        <v>0.91980198019801984</v>
      </c>
      <c r="H512" s="30">
        <v>7.41</v>
      </c>
      <c r="K512" s="29"/>
    </row>
    <row r="513" spans="1:11" s="3" customFormat="1" x14ac:dyDescent="0.2">
      <c r="A513" s="58" t="s">
        <v>1511</v>
      </c>
      <c r="B513" s="28" t="s">
        <v>437</v>
      </c>
      <c r="C513" s="36">
        <v>79.2</v>
      </c>
      <c r="D513" s="39" t="s">
        <v>173</v>
      </c>
      <c r="E513" s="38" t="s">
        <v>171</v>
      </c>
      <c r="F513" s="30">
        <v>8.3000000000000007</v>
      </c>
      <c r="G513" s="29">
        <v>0.91980198019801984</v>
      </c>
      <c r="H513" s="30">
        <v>8.3000000000000007</v>
      </c>
      <c r="K513" s="29"/>
    </row>
    <row r="514" spans="1:11" s="3" customFormat="1" x14ac:dyDescent="0.2">
      <c r="A514" s="58" t="s">
        <v>1511</v>
      </c>
      <c r="B514" s="28" t="s">
        <v>437</v>
      </c>
      <c r="C514" s="36" t="s">
        <v>947</v>
      </c>
      <c r="D514" s="39" t="s">
        <v>12</v>
      </c>
      <c r="E514" s="38" t="s">
        <v>171</v>
      </c>
      <c r="F514" s="30">
        <v>25.5</v>
      </c>
      <c r="G514" s="29">
        <v>0.91980198019801984</v>
      </c>
      <c r="H514" s="30">
        <v>25.5</v>
      </c>
      <c r="K514" s="29"/>
    </row>
    <row r="515" spans="1:11" s="3" customFormat="1" x14ac:dyDescent="0.2">
      <c r="A515" s="58" t="s">
        <v>1511</v>
      </c>
      <c r="B515" s="28" t="s">
        <v>437</v>
      </c>
      <c r="C515" s="36" t="s">
        <v>946</v>
      </c>
      <c r="D515" s="39" t="s">
        <v>455</v>
      </c>
      <c r="E515" s="38" t="s">
        <v>171</v>
      </c>
      <c r="F515" s="30">
        <v>42.8</v>
      </c>
      <c r="G515" s="29">
        <v>0.91980198019801984</v>
      </c>
      <c r="H515" s="30">
        <v>42.8</v>
      </c>
      <c r="K515" s="29"/>
    </row>
    <row r="516" spans="1:11" s="3" customFormat="1" x14ac:dyDescent="0.2">
      <c r="A516" s="58" t="s">
        <v>1511</v>
      </c>
      <c r="B516" s="28" t="s">
        <v>437</v>
      </c>
      <c r="C516" s="36" t="s">
        <v>1456</v>
      </c>
      <c r="D516" s="39" t="s">
        <v>447</v>
      </c>
      <c r="E516" s="38" t="s">
        <v>171</v>
      </c>
      <c r="F516" s="30">
        <v>111.3</v>
      </c>
      <c r="G516" s="29">
        <v>0.91980198019801984</v>
      </c>
      <c r="H516" s="30">
        <v>111.3</v>
      </c>
      <c r="K516" s="29"/>
    </row>
    <row r="517" spans="1:11" s="3" customFormat="1" x14ac:dyDescent="0.2">
      <c r="A517" s="58" t="s">
        <v>1511</v>
      </c>
      <c r="B517" s="28" t="s">
        <v>437</v>
      </c>
      <c r="C517" s="36" t="s">
        <v>439</v>
      </c>
      <c r="D517" s="39" t="s">
        <v>794</v>
      </c>
      <c r="E517" s="38" t="s">
        <v>172</v>
      </c>
      <c r="F517" s="30">
        <v>0.4</v>
      </c>
      <c r="G517" s="29">
        <v>0.99421965317919081</v>
      </c>
      <c r="H517" s="30">
        <v>0.4</v>
      </c>
      <c r="K517" s="29"/>
    </row>
    <row r="518" spans="1:11" s="3" customFormat="1" x14ac:dyDescent="0.2">
      <c r="A518" s="58" t="s">
        <v>1511</v>
      </c>
      <c r="B518" s="28" t="s">
        <v>437</v>
      </c>
      <c r="C518" s="36" t="s">
        <v>438</v>
      </c>
      <c r="D518" s="39" t="s">
        <v>793</v>
      </c>
      <c r="E518" s="38" t="s">
        <v>172</v>
      </c>
      <c r="F518" s="30">
        <v>0.78</v>
      </c>
      <c r="G518" s="29">
        <v>0.99421965317919081</v>
      </c>
      <c r="H518" s="30">
        <v>0.78</v>
      </c>
      <c r="K518" s="29"/>
    </row>
    <row r="519" spans="1:11" s="3" customFormat="1" x14ac:dyDescent="0.2">
      <c r="A519" s="58" t="s">
        <v>1511</v>
      </c>
      <c r="B519" s="28" t="s">
        <v>437</v>
      </c>
      <c r="C519" s="36" t="s">
        <v>943</v>
      </c>
      <c r="D519" s="39" t="s">
        <v>452</v>
      </c>
      <c r="E519" s="38" t="s">
        <v>172</v>
      </c>
      <c r="F519" s="30">
        <v>8.15</v>
      </c>
      <c r="G519" s="29">
        <v>0.99421965317919081</v>
      </c>
      <c r="H519" s="30">
        <v>8.15</v>
      </c>
      <c r="K519" s="29"/>
    </row>
    <row r="520" spans="1:11" s="3" customFormat="1" x14ac:dyDescent="0.2">
      <c r="A520" s="58" t="s">
        <v>1511</v>
      </c>
      <c r="B520" s="28" t="s">
        <v>437</v>
      </c>
      <c r="C520" s="36" t="s">
        <v>952</v>
      </c>
      <c r="D520" s="39" t="s">
        <v>452</v>
      </c>
      <c r="E520" s="38" t="s">
        <v>172</v>
      </c>
      <c r="F520" s="30">
        <v>8.15</v>
      </c>
      <c r="G520" s="29">
        <v>0.99421965317919081</v>
      </c>
      <c r="H520" s="30">
        <v>8.15</v>
      </c>
      <c r="K520" s="29"/>
    </row>
    <row r="521" spans="1:11" s="3" customFormat="1" x14ac:dyDescent="0.2">
      <c r="A521" s="58" t="s">
        <v>1511</v>
      </c>
      <c r="B521" s="28" t="s">
        <v>437</v>
      </c>
      <c r="C521" s="36" t="s">
        <v>944</v>
      </c>
      <c r="D521" s="39" t="s">
        <v>453</v>
      </c>
      <c r="E521" s="38" t="s">
        <v>172</v>
      </c>
      <c r="F521" s="30">
        <v>16.38</v>
      </c>
      <c r="G521" s="29">
        <v>0.99421965317919081</v>
      </c>
      <c r="H521" s="30">
        <v>16.38</v>
      </c>
      <c r="K521" s="29"/>
    </row>
    <row r="522" spans="1:11" s="3" customFormat="1" x14ac:dyDescent="0.2">
      <c r="A522" s="58" t="s">
        <v>1511</v>
      </c>
      <c r="B522" s="28" t="s">
        <v>437</v>
      </c>
      <c r="C522" s="36" t="s">
        <v>953</v>
      </c>
      <c r="D522" s="39" t="s">
        <v>453</v>
      </c>
      <c r="E522" s="38" t="s">
        <v>172</v>
      </c>
      <c r="F522" s="30">
        <v>16.38</v>
      </c>
      <c r="G522" s="29">
        <v>0.99421965317919081</v>
      </c>
      <c r="H522" s="30">
        <v>16.38</v>
      </c>
      <c r="K522" s="29"/>
    </row>
    <row r="523" spans="1:11" s="3" customFormat="1" x14ac:dyDescent="0.2">
      <c r="A523" s="58" t="s">
        <v>1511</v>
      </c>
      <c r="B523" s="28" t="s">
        <v>437</v>
      </c>
      <c r="C523" s="36" t="s">
        <v>945</v>
      </c>
      <c r="D523" s="39" t="s">
        <v>454</v>
      </c>
      <c r="E523" s="38" t="s">
        <v>172</v>
      </c>
      <c r="F523" s="30">
        <v>32.57</v>
      </c>
      <c r="G523" s="29">
        <v>0.99421965317919081</v>
      </c>
      <c r="H523" s="30">
        <v>32.57</v>
      </c>
      <c r="K523" s="29"/>
    </row>
    <row r="524" spans="1:11" s="3" customFormat="1" x14ac:dyDescent="0.2">
      <c r="A524" s="58" t="s">
        <v>1511</v>
      </c>
      <c r="B524" s="28" t="s">
        <v>437</v>
      </c>
      <c r="C524" s="36" t="s">
        <v>954</v>
      </c>
      <c r="D524" s="39" t="s">
        <v>454</v>
      </c>
      <c r="E524" s="38" t="s">
        <v>172</v>
      </c>
      <c r="F524" s="30">
        <v>32.57</v>
      </c>
      <c r="G524" s="29">
        <v>0.99421965317919081</v>
      </c>
      <c r="H524" s="30">
        <v>32.57</v>
      </c>
      <c r="K524" s="29"/>
    </row>
    <row r="525" spans="1:11" s="3" customFormat="1" x14ac:dyDescent="0.2">
      <c r="A525" s="58" t="s">
        <v>1511</v>
      </c>
      <c r="B525" s="28" t="s">
        <v>437</v>
      </c>
      <c r="C525" s="36">
        <v>57.2</v>
      </c>
      <c r="D525" s="39" t="s">
        <v>328</v>
      </c>
      <c r="E525" s="38" t="s">
        <v>172</v>
      </c>
      <c r="F525" s="30">
        <v>81.88</v>
      </c>
      <c r="G525" s="29">
        <v>0.99421965317919081</v>
      </c>
      <c r="H525" s="30">
        <v>81.88</v>
      </c>
      <c r="K525" s="29"/>
    </row>
    <row r="526" spans="1:11" s="3" customFormat="1" x14ac:dyDescent="0.2">
      <c r="A526" s="58" t="s">
        <v>1511</v>
      </c>
      <c r="B526" s="28" t="s">
        <v>437</v>
      </c>
      <c r="C526" s="36">
        <v>57.2</v>
      </c>
      <c r="D526" s="39" t="s">
        <v>329</v>
      </c>
      <c r="E526" s="38" t="s">
        <v>172</v>
      </c>
      <c r="F526" s="30">
        <v>409.41</v>
      </c>
      <c r="G526" s="29">
        <v>0.99421965317919081</v>
      </c>
      <c r="H526" s="30">
        <v>409.41</v>
      </c>
      <c r="K526" s="29"/>
    </row>
    <row r="527" spans="1:11" s="3" customFormat="1" x14ac:dyDescent="0.2">
      <c r="A527" s="58" t="s">
        <v>1511</v>
      </c>
      <c r="B527" s="28" t="s">
        <v>437</v>
      </c>
      <c r="C527" s="36" t="s">
        <v>949</v>
      </c>
      <c r="D527" s="39" t="s">
        <v>459</v>
      </c>
      <c r="E527" s="38" t="s">
        <v>170</v>
      </c>
      <c r="F527" s="30">
        <v>12.68</v>
      </c>
      <c r="G527" s="29">
        <v>1.0317460317460316</v>
      </c>
      <c r="H527" s="30">
        <v>13.08</v>
      </c>
      <c r="K527" s="29"/>
    </row>
    <row r="528" spans="1:11" s="3" customFormat="1" x14ac:dyDescent="0.2">
      <c r="A528" s="58" t="s">
        <v>1511</v>
      </c>
      <c r="B528" s="28" t="s">
        <v>437</v>
      </c>
      <c r="C528" s="36" t="s">
        <v>951</v>
      </c>
      <c r="D528" s="39" t="s">
        <v>461</v>
      </c>
      <c r="E528" s="38" t="s">
        <v>170</v>
      </c>
      <c r="F528" s="30">
        <v>12.68</v>
      </c>
      <c r="G528" s="29">
        <v>1.0317460317460316</v>
      </c>
      <c r="H528" s="30">
        <v>13.08</v>
      </c>
      <c r="K528" s="29"/>
    </row>
    <row r="529" spans="1:30" s="3" customFormat="1" x14ac:dyDescent="0.2">
      <c r="A529" s="58" t="s">
        <v>1511</v>
      </c>
      <c r="B529" s="28" t="s">
        <v>437</v>
      </c>
      <c r="C529" s="36" t="s">
        <v>948</v>
      </c>
      <c r="D529" s="39" t="s">
        <v>456</v>
      </c>
      <c r="E529" s="38" t="s">
        <v>170</v>
      </c>
      <c r="F529" s="30">
        <v>13.78</v>
      </c>
      <c r="G529" s="29">
        <v>1.0317460317460316</v>
      </c>
      <c r="H529" s="30">
        <v>14.22</v>
      </c>
      <c r="K529" s="29"/>
    </row>
    <row r="530" spans="1:30" s="3" customFormat="1" x14ac:dyDescent="0.2">
      <c r="A530" s="58" t="s">
        <v>1511</v>
      </c>
      <c r="B530" s="28" t="s">
        <v>437</v>
      </c>
      <c r="C530" s="36" t="s">
        <v>968</v>
      </c>
      <c r="D530" s="39" t="s">
        <v>443</v>
      </c>
      <c r="E530" s="38" t="s">
        <v>170</v>
      </c>
      <c r="F530" s="30">
        <v>15.58</v>
      </c>
      <c r="G530" s="29">
        <v>1.0317460317460316</v>
      </c>
      <c r="H530" s="30">
        <v>16.07</v>
      </c>
      <c r="K530" s="29"/>
    </row>
    <row r="531" spans="1:30" s="3" customFormat="1" x14ac:dyDescent="0.2">
      <c r="A531" s="58" t="s">
        <v>1511</v>
      </c>
      <c r="B531" s="28" t="s">
        <v>437</v>
      </c>
      <c r="C531" s="36" t="s">
        <v>942</v>
      </c>
      <c r="D531" s="39" t="s">
        <v>449</v>
      </c>
      <c r="E531" s="38" t="s">
        <v>170</v>
      </c>
      <c r="F531" s="30">
        <v>16.100000000000001</v>
      </c>
      <c r="G531" s="29">
        <v>1.0317460317460316</v>
      </c>
      <c r="H531" s="30">
        <v>16.61</v>
      </c>
      <c r="K531" s="29"/>
    </row>
    <row r="532" spans="1:30" s="3" customFormat="1" x14ac:dyDescent="0.2">
      <c r="A532" s="58" t="s">
        <v>1511</v>
      </c>
      <c r="B532" s="28" t="s">
        <v>437</v>
      </c>
      <c r="C532" s="36" t="s">
        <v>941</v>
      </c>
      <c r="D532" s="39" t="s">
        <v>448</v>
      </c>
      <c r="E532" s="38" t="s">
        <v>170</v>
      </c>
      <c r="F532" s="30">
        <v>17.920000000000002</v>
      </c>
      <c r="G532" s="29">
        <v>1.0317460317460316</v>
      </c>
      <c r="H532" s="30">
        <v>18.489999999999998</v>
      </c>
      <c r="K532" s="29"/>
    </row>
    <row r="533" spans="1:30" s="3" customFormat="1" x14ac:dyDescent="0.2">
      <c r="A533" s="58" t="s">
        <v>1511</v>
      </c>
      <c r="B533" s="28" t="s">
        <v>437</v>
      </c>
      <c r="C533" s="36" t="s">
        <v>441</v>
      </c>
      <c r="D533" s="39" t="s">
        <v>462</v>
      </c>
      <c r="E533" s="38" t="s">
        <v>170</v>
      </c>
      <c r="F533" s="30">
        <v>18.16</v>
      </c>
      <c r="G533" s="29">
        <v>1.0317460317460316</v>
      </c>
      <c r="H533" s="30">
        <v>18.739999999999998</v>
      </c>
      <c r="K533" s="29"/>
    </row>
    <row r="534" spans="1:30" s="3" customFormat="1" x14ac:dyDescent="0.2">
      <c r="A534" s="58" t="s">
        <v>1511</v>
      </c>
      <c r="B534" s="28" t="s">
        <v>437</v>
      </c>
      <c r="C534" s="36" t="s">
        <v>942</v>
      </c>
      <c r="D534" s="39" t="s">
        <v>450</v>
      </c>
      <c r="E534" s="38" t="s">
        <v>170</v>
      </c>
      <c r="F534" s="30">
        <v>18.16</v>
      </c>
      <c r="G534" s="29">
        <v>1.0317460317460316</v>
      </c>
      <c r="H534" s="30">
        <v>18.739999999999998</v>
      </c>
      <c r="K534" s="29"/>
    </row>
    <row r="535" spans="1:30" s="3" customFormat="1" x14ac:dyDescent="0.2">
      <c r="A535" s="58" t="s">
        <v>1511</v>
      </c>
      <c r="B535" s="28" t="s">
        <v>437</v>
      </c>
      <c r="C535" s="36" t="s">
        <v>950</v>
      </c>
      <c r="D535" s="39" t="s">
        <v>460</v>
      </c>
      <c r="E535" s="38" t="s">
        <v>170</v>
      </c>
      <c r="F535" s="30">
        <v>19.46</v>
      </c>
      <c r="G535" s="29">
        <v>1.0317460317460316</v>
      </c>
      <c r="H535" s="30">
        <v>20.079999999999998</v>
      </c>
      <c r="K535" s="29"/>
    </row>
    <row r="536" spans="1:30" s="3" customFormat="1" x14ac:dyDescent="0.2">
      <c r="A536" s="58" t="s">
        <v>1511</v>
      </c>
      <c r="B536" s="28" t="s">
        <v>437</v>
      </c>
      <c r="C536" s="36" t="s">
        <v>948</v>
      </c>
      <c r="D536" s="39" t="s">
        <v>457</v>
      </c>
      <c r="E536" s="38" t="s">
        <v>170</v>
      </c>
      <c r="F536" s="30">
        <v>20.49</v>
      </c>
      <c r="G536" s="29">
        <v>1.0317460317460316</v>
      </c>
      <c r="H536" s="30">
        <v>21.14</v>
      </c>
      <c r="K536" s="29"/>
    </row>
    <row r="537" spans="1:30" s="3" customFormat="1" x14ac:dyDescent="0.2">
      <c r="A537" s="58" t="s">
        <v>1511</v>
      </c>
      <c r="B537" s="28" t="s">
        <v>437</v>
      </c>
      <c r="C537" s="36" t="s">
        <v>444</v>
      </c>
      <c r="D537" s="39" t="s">
        <v>445</v>
      </c>
      <c r="E537" s="38" t="s">
        <v>170</v>
      </c>
      <c r="F537" s="30">
        <v>21.37</v>
      </c>
      <c r="G537" s="29">
        <v>1.0317460317460316</v>
      </c>
      <c r="H537" s="30">
        <v>22.05</v>
      </c>
      <c r="K537" s="29"/>
    </row>
    <row r="538" spans="1:30" s="3" customFormat="1" x14ac:dyDescent="0.2">
      <c r="A538" s="58" t="s">
        <v>1511</v>
      </c>
      <c r="B538" s="28" t="s">
        <v>437</v>
      </c>
      <c r="C538" s="36" t="s">
        <v>967</v>
      </c>
      <c r="D538" s="39" t="s">
        <v>442</v>
      </c>
      <c r="E538" s="38" t="s">
        <v>170</v>
      </c>
      <c r="F538" s="30">
        <v>23.31</v>
      </c>
      <c r="G538" s="29">
        <v>1.0317460317460316</v>
      </c>
      <c r="H538" s="30">
        <v>24.05</v>
      </c>
      <c r="K538" s="29"/>
    </row>
    <row r="539" spans="1:30" s="3" customFormat="1" x14ac:dyDescent="0.2">
      <c r="A539" s="58" t="s">
        <v>1511</v>
      </c>
      <c r="B539" s="28" t="s">
        <v>437</v>
      </c>
      <c r="C539" s="36" t="s">
        <v>948</v>
      </c>
      <c r="D539" s="39" t="s">
        <v>458</v>
      </c>
      <c r="E539" s="38" t="s">
        <v>170</v>
      </c>
      <c r="F539" s="30">
        <v>27.19</v>
      </c>
      <c r="G539" s="29">
        <v>1.0317460317460316</v>
      </c>
      <c r="H539" s="30">
        <v>28.05</v>
      </c>
      <c r="K539" s="29"/>
    </row>
    <row r="540" spans="1:30" s="3" customFormat="1" x14ac:dyDescent="0.2">
      <c r="A540" s="58" t="s">
        <v>1511</v>
      </c>
      <c r="B540" s="28" t="s">
        <v>437</v>
      </c>
      <c r="C540" s="36" t="s">
        <v>942</v>
      </c>
      <c r="D540" s="39" t="s">
        <v>451</v>
      </c>
      <c r="E540" s="38" t="s">
        <v>170</v>
      </c>
      <c r="F540" s="30">
        <v>27.71</v>
      </c>
      <c r="G540" s="29">
        <v>1.0317460317460316</v>
      </c>
      <c r="H540" s="30">
        <v>28.59</v>
      </c>
      <c r="K540" s="29"/>
    </row>
    <row r="541" spans="1:30" s="3" customFormat="1" x14ac:dyDescent="0.2">
      <c r="A541" s="58" t="s">
        <v>1511</v>
      </c>
      <c r="B541" s="28" t="s">
        <v>437</v>
      </c>
      <c r="C541" s="36" t="s">
        <v>446</v>
      </c>
      <c r="D541" s="39" t="s">
        <v>790</v>
      </c>
      <c r="E541" s="66" t="s">
        <v>900</v>
      </c>
      <c r="F541" s="30">
        <v>250000</v>
      </c>
      <c r="G541" s="29"/>
      <c r="H541" s="30">
        <v>250000</v>
      </c>
      <c r="K541" s="29"/>
    </row>
    <row r="542" spans="1:30" s="3" customFormat="1" x14ac:dyDescent="0.2">
      <c r="A542" s="58" t="s">
        <v>353</v>
      </c>
      <c r="B542" s="28" t="s">
        <v>352</v>
      </c>
      <c r="C542" s="42" t="s">
        <v>423</v>
      </c>
      <c r="D542" s="39" t="s">
        <v>422</v>
      </c>
      <c r="E542" s="38" t="s">
        <v>171</v>
      </c>
      <c r="F542" s="30">
        <v>0.16</v>
      </c>
      <c r="G542" s="29">
        <v>0.91980198019801984</v>
      </c>
      <c r="H542" s="30">
        <v>0.16</v>
      </c>
      <c r="K542" s="29"/>
    </row>
    <row r="543" spans="1:30" s="3" customFormat="1" ht="13.15" customHeight="1" x14ac:dyDescent="0.2">
      <c r="A543" s="58" t="s">
        <v>353</v>
      </c>
      <c r="B543" s="28" t="s">
        <v>352</v>
      </c>
      <c r="C543" s="41" t="s">
        <v>425</v>
      </c>
      <c r="D543" s="39" t="s">
        <v>424</v>
      </c>
      <c r="E543" s="38" t="s">
        <v>171</v>
      </c>
      <c r="F543" s="30">
        <v>0.33</v>
      </c>
      <c r="G543" s="29">
        <v>0.91980198019801984</v>
      </c>
      <c r="H543" s="30">
        <v>0.33</v>
      </c>
      <c r="I543" s="4"/>
      <c r="J543" s="4"/>
      <c r="K543" s="29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s="3" customFormat="1" x14ac:dyDescent="0.2">
      <c r="A544" s="58" t="s">
        <v>353</v>
      </c>
      <c r="B544" s="28" t="s">
        <v>352</v>
      </c>
      <c r="C544" s="36" t="s">
        <v>421</v>
      </c>
      <c r="D544" s="39" t="s">
        <v>165</v>
      </c>
      <c r="E544" s="38" t="s">
        <v>170</v>
      </c>
      <c r="F544" s="30">
        <v>12.97</v>
      </c>
      <c r="G544" s="29">
        <v>1.0317460317460316</v>
      </c>
      <c r="H544" s="30">
        <v>13.38</v>
      </c>
      <c r="I544" s="1"/>
      <c r="J544" s="1"/>
      <c r="K544" s="2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s="3" customFormat="1" x14ac:dyDescent="0.2">
      <c r="A545" s="58" t="s">
        <v>353</v>
      </c>
      <c r="B545" s="28" t="s">
        <v>352</v>
      </c>
      <c r="C545" s="41" t="s">
        <v>427</v>
      </c>
      <c r="D545" s="39" t="s">
        <v>426</v>
      </c>
      <c r="E545" s="38" t="s">
        <v>242</v>
      </c>
      <c r="F545" s="30">
        <v>869.61</v>
      </c>
      <c r="G545" s="29">
        <v>1.017094017094017</v>
      </c>
      <c r="H545" s="30">
        <v>884.48</v>
      </c>
      <c r="I545" s="1"/>
      <c r="J545" s="1"/>
      <c r="K545" s="2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s="3" customFormat="1" x14ac:dyDescent="0.2">
      <c r="A546" s="58" t="s">
        <v>544</v>
      </c>
      <c r="B546" s="28" t="s">
        <v>543</v>
      </c>
      <c r="C546" s="36">
        <v>14.3</v>
      </c>
      <c r="D546" s="39" t="s">
        <v>715</v>
      </c>
      <c r="E546" s="38" t="s">
        <v>171</v>
      </c>
      <c r="F546" s="30">
        <v>12.37</v>
      </c>
      <c r="G546" s="29">
        <v>0.91980198019801984</v>
      </c>
      <c r="H546" s="30">
        <v>12.37</v>
      </c>
      <c r="K546" s="29"/>
    </row>
    <row r="547" spans="1:30" s="3" customFormat="1" x14ac:dyDescent="0.2">
      <c r="A547" s="58" t="s">
        <v>544</v>
      </c>
      <c r="B547" s="28" t="s">
        <v>543</v>
      </c>
      <c r="C547" s="36">
        <v>14.4</v>
      </c>
      <c r="D547" s="39" t="s">
        <v>725</v>
      </c>
      <c r="E547" s="38" t="s">
        <v>212</v>
      </c>
      <c r="F547" s="30">
        <v>1187</v>
      </c>
      <c r="G547" s="29">
        <v>1.0133214920071048</v>
      </c>
      <c r="H547" s="30">
        <v>1203</v>
      </c>
      <c r="K547" s="29"/>
    </row>
    <row r="548" spans="1:30" s="3" customFormat="1" x14ac:dyDescent="0.2">
      <c r="A548" s="58" t="s">
        <v>544</v>
      </c>
      <c r="B548" s="28" t="s">
        <v>543</v>
      </c>
      <c r="C548" s="36">
        <v>14.2</v>
      </c>
      <c r="D548" s="39" t="s">
        <v>165</v>
      </c>
      <c r="E548" s="38" t="s">
        <v>170</v>
      </c>
      <c r="F548" s="30">
        <v>12.4</v>
      </c>
      <c r="G548" s="29">
        <v>1.0317460317460316</v>
      </c>
      <c r="H548" s="30">
        <v>12.79</v>
      </c>
      <c r="K548" s="29"/>
    </row>
    <row r="549" spans="1:30" s="3" customFormat="1" x14ac:dyDescent="0.2">
      <c r="A549" s="58" t="s">
        <v>628</v>
      </c>
      <c r="B549" s="28" t="s">
        <v>627</v>
      </c>
      <c r="C549" s="36" t="s">
        <v>240</v>
      </c>
      <c r="D549" s="39" t="s">
        <v>794</v>
      </c>
      <c r="E549" s="38" t="s">
        <v>172</v>
      </c>
      <c r="F549" s="30">
        <v>0.26</v>
      </c>
      <c r="G549" s="29">
        <v>0.99421965317919081</v>
      </c>
      <c r="H549" s="30">
        <v>0.26</v>
      </c>
      <c r="I549" s="4"/>
      <c r="J549" s="4"/>
      <c r="K549" s="29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s="3" customFormat="1" x14ac:dyDescent="0.2">
      <c r="A550" s="58" t="s">
        <v>628</v>
      </c>
      <c r="B550" s="28" t="s">
        <v>627</v>
      </c>
      <c r="C550" s="36" t="s">
        <v>684</v>
      </c>
      <c r="D550" s="39" t="s">
        <v>793</v>
      </c>
      <c r="E550" s="38" t="s">
        <v>172</v>
      </c>
      <c r="F550" s="30">
        <v>0.78</v>
      </c>
      <c r="G550" s="29">
        <v>0.99421965317919081</v>
      </c>
      <c r="H550" s="30">
        <v>0.78</v>
      </c>
      <c r="K550" s="29"/>
    </row>
    <row r="551" spans="1:30" s="3" customFormat="1" x14ac:dyDescent="0.2">
      <c r="A551" s="58" t="s">
        <v>628</v>
      </c>
      <c r="B551" s="28" t="s">
        <v>627</v>
      </c>
      <c r="C551" s="42">
        <v>18.2</v>
      </c>
      <c r="D551" s="39" t="s">
        <v>727</v>
      </c>
      <c r="E551" s="38" t="s">
        <v>170</v>
      </c>
      <c r="F551" s="30">
        <v>11.61</v>
      </c>
      <c r="G551" s="29">
        <v>1.0317460317460316</v>
      </c>
      <c r="H551" s="30">
        <v>11.98</v>
      </c>
      <c r="K551" s="29"/>
    </row>
    <row r="552" spans="1:30" s="3" customFormat="1" x14ac:dyDescent="0.2">
      <c r="A552" s="58" t="s">
        <v>628</v>
      </c>
      <c r="B552" s="28" t="s">
        <v>627</v>
      </c>
      <c r="C552" s="36">
        <v>18.399999999999999</v>
      </c>
      <c r="D552" s="48" t="s">
        <v>282</v>
      </c>
      <c r="E552" s="38" t="s">
        <v>608</v>
      </c>
      <c r="F552" s="30">
        <v>1.9</v>
      </c>
      <c r="G552" s="29">
        <v>1.0191082802547771</v>
      </c>
      <c r="H552" s="30">
        <v>1.94</v>
      </c>
      <c r="K552" s="29"/>
    </row>
    <row r="553" spans="1:30" s="3" customFormat="1" x14ac:dyDescent="0.2">
      <c r="A553" s="58" t="s">
        <v>618</v>
      </c>
      <c r="B553" s="28" t="s">
        <v>617</v>
      </c>
      <c r="C553" s="36" t="s">
        <v>205</v>
      </c>
      <c r="D553" s="39" t="s">
        <v>717</v>
      </c>
      <c r="E553" s="38" t="s">
        <v>931</v>
      </c>
      <c r="F553" s="30">
        <v>2.5499999999999998</v>
      </c>
      <c r="G553" s="29">
        <v>1.0238704177323104</v>
      </c>
      <c r="H553" s="30">
        <v>2.61</v>
      </c>
      <c r="I553" s="4"/>
      <c r="J553" s="4"/>
      <c r="K553" s="29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s="3" customFormat="1" x14ac:dyDescent="0.2">
      <c r="A554" s="58" t="s">
        <v>618</v>
      </c>
      <c r="B554" s="28" t="s">
        <v>617</v>
      </c>
      <c r="C554" s="36" t="s">
        <v>595</v>
      </c>
      <c r="D554" s="39" t="s">
        <v>334</v>
      </c>
      <c r="E554" s="38" t="s">
        <v>931</v>
      </c>
      <c r="F554" s="30">
        <v>12.96</v>
      </c>
      <c r="G554" s="29">
        <v>1.0238704177323104</v>
      </c>
      <c r="H554" s="30">
        <v>13.27</v>
      </c>
      <c r="K554" s="29"/>
    </row>
    <row r="555" spans="1:30" s="3" customFormat="1" x14ac:dyDescent="0.2">
      <c r="A555" s="58" t="s">
        <v>618</v>
      </c>
      <c r="B555" s="28" t="s">
        <v>617</v>
      </c>
      <c r="C555" s="42">
        <v>15.3</v>
      </c>
      <c r="D555" s="39" t="s">
        <v>727</v>
      </c>
      <c r="E555" s="38" t="s">
        <v>170</v>
      </c>
      <c r="F555" s="30">
        <v>10.23</v>
      </c>
      <c r="G555" s="29">
        <v>1.0317460317460316</v>
      </c>
      <c r="H555" s="30">
        <v>10.55</v>
      </c>
      <c r="K555" s="29"/>
    </row>
    <row r="556" spans="1:30" ht="13.9" customHeight="1" x14ac:dyDescent="0.2">
      <c r="A556" s="16" t="s">
        <v>624</v>
      </c>
      <c r="B556" s="28" t="s">
        <v>623</v>
      </c>
      <c r="C556" s="42" t="s">
        <v>686</v>
      </c>
      <c r="D556" s="18" t="s">
        <v>727</v>
      </c>
      <c r="E556" s="38" t="s">
        <v>170</v>
      </c>
      <c r="F556" s="30">
        <v>10.18</v>
      </c>
      <c r="G556" s="29">
        <v>1.0317460317460316</v>
      </c>
      <c r="H556" s="30">
        <v>10.5</v>
      </c>
      <c r="I556" s="4"/>
      <c r="J556" s="4"/>
      <c r="K556" s="29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3.9" customHeight="1" x14ac:dyDescent="0.2">
      <c r="A557" s="16" t="s">
        <v>644</v>
      </c>
      <c r="B557" s="28" t="s">
        <v>643</v>
      </c>
      <c r="C557" s="41" t="s">
        <v>209</v>
      </c>
      <c r="D557" s="49" t="s">
        <v>738</v>
      </c>
      <c r="E557" s="38" t="s">
        <v>673</v>
      </c>
      <c r="F557" s="30">
        <v>91.26</v>
      </c>
      <c r="G557" s="29">
        <v>1.0224215246636772</v>
      </c>
      <c r="H557" s="30">
        <v>93.31</v>
      </c>
      <c r="I557" s="3"/>
      <c r="J557" s="3"/>
      <c r="K557" s="29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x14ac:dyDescent="0.2">
      <c r="A558" s="16" t="s">
        <v>644</v>
      </c>
      <c r="B558" s="28" t="s">
        <v>643</v>
      </c>
      <c r="C558" s="36">
        <v>15.6</v>
      </c>
      <c r="D558" s="18" t="s">
        <v>793</v>
      </c>
      <c r="E558" s="38" t="s">
        <v>172</v>
      </c>
      <c r="F558" s="30">
        <v>0.78</v>
      </c>
      <c r="G558" s="29">
        <v>0.99421965317919081</v>
      </c>
      <c r="H558" s="30">
        <v>0.78</v>
      </c>
      <c r="I558" s="3"/>
      <c r="J558" s="3"/>
      <c r="K558" s="29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6.5" customHeight="1" x14ac:dyDescent="0.2">
      <c r="A559" s="16" t="s">
        <v>644</v>
      </c>
      <c r="B559" s="28" t="s">
        <v>643</v>
      </c>
      <c r="C559" s="42" t="s">
        <v>672</v>
      </c>
      <c r="D559" s="18" t="s">
        <v>912</v>
      </c>
      <c r="E559" s="38" t="s">
        <v>170</v>
      </c>
      <c r="F559" s="30">
        <v>8.7200000000000006</v>
      </c>
      <c r="G559" s="29">
        <v>1.0317460317460316</v>
      </c>
      <c r="H559" s="30">
        <v>9</v>
      </c>
      <c r="K559" s="29"/>
    </row>
    <row r="560" spans="1:30" ht="15.75" customHeight="1" x14ac:dyDescent="0.2">
      <c r="A560" s="16" t="s">
        <v>644</v>
      </c>
      <c r="B560" s="28" t="s">
        <v>643</v>
      </c>
      <c r="C560" s="36">
        <v>15.5</v>
      </c>
      <c r="D560" s="18" t="s">
        <v>305</v>
      </c>
      <c r="E560" s="38" t="s">
        <v>170</v>
      </c>
      <c r="F560" s="30">
        <v>14.1</v>
      </c>
      <c r="G560" s="29">
        <v>1.0317460317460316</v>
      </c>
      <c r="H560" s="30">
        <v>14.55</v>
      </c>
      <c r="I560" s="4"/>
      <c r="J560" s="4"/>
      <c r="K560" s="29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s="3" customFormat="1" x14ac:dyDescent="0.2">
      <c r="A561" s="58" t="s">
        <v>612</v>
      </c>
      <c r="B561" s="28" t="s">
        <v>611</v>
      </c>
      <c r="C561" s="36" t="s">
        <v>855</v>
      </c>
      <c r="D561" s="39" t="s">
        <v>793</v>
      </c>
      <c r="E561" s="38" t="s">
        <v>172</v>
      </c>
      <c r="F561" s="30">
        <v>0.78</v>
      </c>
      <c r="G561" s="29">
        <v>0.99421965317919081</v>
      </c>
      <c r="H561" s="30">
        <v>0.78</v>
      </c>
      <c r="K561" s="29"/>
    </row>
    <row r="562" spans="1:30" s="3" customFormat="1" x14ac:dyDescent="0.2">
      <c r="A562" s="58" t="s">
        <v>612</v>
      </c>
      <c r="B562" s="28" t="s">
        <v>611</v>
      </c>
      <c r="C562" s="36" t="s">
        <v>698</v>
      </c>
      <c r="D562" s="48" t="s">
        <v>0</v>
      </c>
      <c r="E562" s="38" t="s">
        <v>170</v>
      </c>
      <c r="F562" s="30">
        <v>4.1100000000000003</v>
      </c>
      <c r="G562" s="29">
        <v>1.0317460317460316</v>
      </c>
      <c r="H562" s="30">
        <v>4.24</v>
      </c>
      <c r="K562" s="29"/>
    </row>
    <row r="563" spans="1:30" s="3" customFormat="1" x14ac:dyDescent="0.2">
      <c r="A563" s="58" t="s">
        <v>612</v>
      </c>
      <c r="B563" s="28" t="s">
        <v>611</v>
      </c>
      <c r="C563" s="36" t="s">
        <v>1</v>
      </c>
      <c r="D563" s="48" t="s">
        <v>165</v>
      </c>
      <c r="E563" s="38" t="s">
        <v>170</v>
      </c>
      <c r="F563" s="30">
        <v>15.57</v>
      </c>
      <c r="G563" s="29">
        <v>1.0317460317460316</v>
      </c>
      <c r="H563" s="30">
        <v>16.059999999999999</v>
      </c>
      <c r="K563" s="29"/>
    </row>
    <row r="564" spans="1:30" s="3" customFormat="1" x14ac:dyDescent="0.2">
      <c r="A564" s="58" t="s">
        <v>612</v>
      </c>
      <c r="B564" s="28" t="s">
        <v>611</v>
      </c>
      <c r="C564" s="36" t="s">
        <v>695</v>
      </c>
      <c r="D564" s="39" t="s">
        <v>604</v>
      </c>
      <c r="E564" s="38" t="s">
        <v>170</v>
      </c>
      <c r="F564" s="30">
        <v>15.57</v>
      </c>
      <c r="G564" s="29">
        <v>1.0317460317460316</v>
      </c>
      <c r="H564" s="30">
        <v>16.059999999999999</v>
      </c>
      <c r="K564" s="29"/>
    </row>
    <row r="565" spans="1:30" s="3" customFormat="1" x14ac:dyDescent="0.2">
      <c r="A565" s="58" t="s">
        <v>612</v>
      </c>
      <c r="B565" s="28" t="s">
        <v>611</v>
      </c>
      <c r="C565" s="36" t="s">
        <v>697</v>
      </c>
      <c r="D565" s="39" t="s">
        <v>376</v>
      </c>
      <c r="E565" s="38" t="s">
        <v>170</v>
      </c>
      <c r="F565" s="30">
        <v>15.64</v>
      </c>
      <c r="G565" s="29">
        <v>1.0317460317460316</v>
      </c>
      <c r="H565" s="30">
        <v>16.14</v>
      </c>
      <c r="K565" s="29"/>
    </row>
    <row r="566" spans="1:30" s="3" customFormat="1" x14ac:dyDescent="0.2">
      <c r="A566" s="58" t="s">
        <v>612</v>
      </c>
      <c r="B566" s="28" t="s">
        <v>611</v>
      </c>
      <c r="C566" s="36" t="s">
        <v>699</v>
      </c>
      <c r="D566" s="39" t="s">
        <v>305</v>
      </c>
      <c r="E566" s="38" t="s">
        <v>170</v>
      </c>
      <c r="F566" s="30">
        <v>19.47</v>
      </c>
      <c r="G566" s="29">
        <v>1.0317460317460316</v>
      </c>
      <c r="H566" s="30">
        <v>20.09</v>
      </c>
      <c r="K566" s="29"/>
    </row>
    <row r="567" spans="1:30" s="3" customFormat="1" x14ac:dyDescent="0.2">
      <c r="A567" s="58" t="s">
        <v>612</v>
      </c>
      <c r="B567" s="28" t="s">
        <v>611</v>
      </c>
      <c r="C567" s="36" t="s">
        <v>695</v>
      </c>
      <c r="D567" s="39" t="s">
        <v>606</v>
      </c>
      <c r="E567" s="38" t="s">
        <v>170</v>
      </c>
      <c r="F567" s="30">
        <v>31.15</v>
      </c>
      <c r="G567" s="29">
        <v>1.0317460317460316</v>
      </c>
      <c r="H567" s="30">
        <v>32.14</v>
      </c>
      <c r="K567" s="29"/>
    </row>
    <row r="568" spans="1:30" s="3" customFormat="1" x14ac:dyDescent="0.2">
      <c r="A568" s="58" t="s">
        <v>612</v>
      </c>
      <c r="B568" s="28" t="s">
        <v>611</v>
      </c>
      <c r="C568" s="36" t="s">
        <v>695</v>
      </c>
      <c r="D568" s="39" t="s">
        <v>605</v>
      </c>
      <c r="E568" s="38" t="s">
        <v>170</v>
      </c>
      <c r="F568" s="30">
        <v>46.73</v>
      </c>
      <c r="G568" s="29">
        <v>1.0317460317460316</v>
      </c>
      <c r="H568" s="30">
        <v>48.21</v>
      </c>
      <c r="K568" s="29"/>
    </row>
    <row r="569" spans="1:30" s="3" customFormat="1" x14ac:dyDescent="0.2">
      <c r="A569" s="58" t="s">
        <v>612</v>
      </c>
      <c r="B569" s="28" t="s">
        <v>611</v>
      </c>
      <c r="C569" s="36" t="s">
        <v>696</v>
      </c>
      <c r="D569" s="48" t="s">
        <v>229</v>
      </c>
      <c r="E569" s="38" t="s">
        <v>242</v>
      </c>
      <c r="F569" s="30">
        <v>21.09</v>
      </c>
      <c r="G569" s="29">
        <v>1.017094017094017</v>
      </c>
      <c r="H569" s="30">
        <v>21.45</v>
      </c>
      <c r="K569" s="29"/>
    </row>
    <row r="570" spans="1:30" s="3" customFormat="1" x14ac:dyDescent="0.2">
      <c r="A570" s="58" t="s">
        <v>612</v>
      </c>
      <c r="B570" s="28" t="s">
        <v>611</v>
      </c>
      <c r="C570" s="36" t="s">
        <v>695</v>
      </c>
      <c r="D570" s="39" t="s">
        <v>854</v>
      </c>
      <c r="E570" s="66" t="s">
        <v>904</v>
      </c>
      <c r="F570" s="30">
        <v>93.45</v>
      </c>
      <c r="G570" s="29" t="s">
        <v>1502</v>
      </c>
      <c r="H570" s="30">
        <v>96.41</v>
      </c>
      <c r="K570" s="29"/>
    </row>
    <row r="571" spans="1:30" x14ac:dyDescent="0.2">
      <c r="A571" s="16" t="s">
        <v>634</v>
      </c>
      <c r="B571" s="28" t="s">
        <v>633</v>
      </c>
      <c r="C571" s="36" t="s">
        <v>266</v>
      </c>
      <c r="D571" s="18" t="s">
        <v>793</v>
      </c>
      <c r="E571" s="38" t="s">
        <v>172</v>
      </c>
      <c r="F571" s="30">
        <v>0.78</v>
      </c>
      <c r="G571" s="29">
        <v>0.99421965317919081</v>
      </c>
      <c r="H571" s="30">
        <v>0.78</v>
      </c>
      <c r="I571" s="3"/>
      <c r="J571" s="3"/>
      <c r="K571" s="29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s="3" customFormat="1" x14ac:dyDescent="0.2">
      <c r="A572" s="16" t="s">
        <v>634</v>
      </c>
      <c r="B572" s="28" t="s">
        <v>633</v>
      </c>
      <c r="C572" s="36">
        <v>16.100000000000001</v>
      </c>
      <c r="D572" s="18" t="s">
        <v>727</v>
      </c>
      <c r="E572" s="38" t="s">
        <v>170</v>
      </c>
      <c r="F572" s="30">
        <v>15.22</v>
      </c>
      <c r="G572" s="29">
        <v>1.0317460317460316</v>
      </c>
      <c r="H572" s="30">
        <v>15.7</v>
      </c>
      <c r="K572" s="29"/>
    </row>
    <row r="573" spans="1:30" s="3" customFormat="1" x14ac:dyDescent="0.2">
      <c r="A573" s="58" t="s">
        <v>654</v>
      </c>
      <c r="B573" s="28" t="s">
        <v>653</v>
      </c>
      <c r="C573" s="41" t="s">
        <v>38</v>
      </c>
      <c r="D573" s="39" t="s">
        <v>333</v>
      </c>
      <c r="E573" s="38" t="s">
        <v>171</v>
      </c>
      <c r="F573" s="30">
        <v>0.32</v>
      </c>
      <c r="G573" s="29">
        <v>0.91980198019801984</v>
      </c>
      <c r="H573" s="30">
        <v>0.32</v>
      </c>
      <c r="I573" s="1"/>
      <c r="J573" s="1"/>
      <c r="K573" s="2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s="3" customFormat="1" x14ac:dyDescent="0.2">
      <c r="A574" s="58" t="s">
        <v>654</v>
      </c>
      <c r="B574" s="28" t="s">
        <v>653</v>
      </c>
      <c r="C574" s="36" t="s">
        <v>38</v>
      </c>
      <c r="D574" s="39" t="s">
        <v>319</v>
      </c>
      <c r="E574" s="38" t="s">
        <v>171</v>
      </c>
      <c r="F574" s="30">
        <v>1.23</v>
      </c>
      <c r="G574" s="29">
        <v>0.91980198019801984</v>
      </c>
      <c r="H574" s="30">
        <v>1.23</v>
      </c>
      <c r="K574" s="29"/>
    </row>
    <row r="575" spans="1:30" s="3" customFormat="1" x14ac:dyDescent="0.2">
      <c r="A575" s="58" t="s">
        <v>654</v>
      </c>
      <c r="B575" s="28" t="s">
        <v>653</v>
      </c>
      <c r="C575" s="36" t="s">
        <v>38</v>
      </c>
      <c r="D575" s="39" t="s">
        <v>334</v>
      </c>
      <c r="E575" s="38" t="s">
        <v>171</v>
      </c>
      <c r="F575" s="30">
        <v>1.49</v>
      </c>
      <c r="G575" s="29">
        <v>0.91980198019801984</v>
      </c>
      <c r="H575" s="30">
        <v>1.49</v>
      </c>
      <c r="K575" s="29"/>
    </row>
    <row r="576" spans="1:30" s="3" customFormat="1" x14ac:dyDescent="0.2">
      <c r="A576" s="58" t="s">
        <v>654</v>
      </c>
      <c r="B576" s="28" t="s">
        <v>653</v>
      </c>
      <c r="C576" s="36" t="s">
        <v>38</v>
      </c>
      <c r="D576" s="39" t="s">
        <v>320</v>
      </c>
      <c r="E576" s="38" t="s">
        <v>171</v>
      </c>
      <c r="F576" s="30">
        <v>6.24</v>
      </c>
      <c r="G576" s="29">
        <v>0.91980198019801984</v>
      </c>
      <c r="H576" s="30">
        <v>6.24</v>
      </c>
      <c r="K576" s="29"/>
    </row>
    <row r="577" spans="1:30" s="3" customFormat="1" x14ac:dyDescent="0.2">
      <c r="A577" s="58" t="s">
        <v>654</v>
      </c>
      <c r="B577" s="28" t="s">
        <v>653</v>
      </c>
      <c r="C577" s="36" t="s">
        <v>849</v>
      </c>
      <c r="D577" s="39" t="s">
        <v>793</v>
      </c>
      <c r="E577" s="38" t="s">
        <v>172</v>
      </c>
      <c r="F577" s="30">
        <v>0.78</v>
      </c>
      <c r="G577" s="29">
        <v>0.99421965317919081</v>
      </c>
      <c r="H577" s="30">
        <v>0.78</v>
      </c>
      <c r="K577" s="29"/>
    </row>
    <row r="578" spans="1:30" s="3" customFormat="1" x14ac:dyDescent="0.2">
      <c r="A578" s="58" t="s">
        <v>654</v>
      </c>
      <c r="B578" s="28" t="s">
        <v>653</v>
      </c>
      <c r="C578" s="36" t="s">
        <v>847</v>
      </c>
      <c r="D578" s="48" t="s">
        <v>8</v>
      </c>
      <c r="E578" s="38" t="s">
        <v>212</v>
      </c>
      <c r="F578" s="30">
        <v>15.61</v>
      </c>
      <c r="G578" s="29">
        <v>1.0133214920071048</v>
      </c>
      <c r="H578" s="30">
        <v>15.82</v>
      </c>
      <c r="K578" s="29"/>
    </row>
    <row r="579" spans="1:30" s="3" customFormat="1" x14ac:dyDescent="0.2">
      <c r="A579" s="58" t="s">
        <v>654</v>
      </c>
      <c r="B579" s="28" t="s">
        <v>653</v>
      </c>
      <c r="C579" s="36" t="s">
        <v>846</v>
      </c>
      <c r="D579" s="48" t="s">
        <v>7</v>
      </c>
      <c r="E579" s="38" t="s">
        <v>212</v>
      </c>
      <c r="F579" s="30">
        <v>25.08</v>
      </c>
      <c r="G579" s="29">
        <v>1.0133214920071048</v>
      </c>
      <c r="H579" s="30">
        <v>25.41</v>
      </c>
      <c r="K579" s="29"/>
    </row>
    <row r="580" spans="1:30" x14ac:dyDescent="0.2">
      <c r="A580" s="58" t="s">
        <v>654</v>
      </c>
      <c r="B580" s="28" t="s">
        <v>653</v>
      </c>
      <c r="C580" s="36" t="s">
        <v>848</v>
      </c>
      <c r="D580" s="39" t="s">
        <v>305</v>
      </c>
      <c r="E580" s="38" t="s">
        <v>170</v>
      </c>
      <c r="F580" s="30">
        <v>12.88</v>
      </c>
      <c r="G580" s="29">
        <v>1.0317460317460316</v>
      </c>
      <c r="H580" s="30">
        <v>13.29</v>
      </c>
      <c r="I580" s="3"/>
      <c r="J580" s="3"/>
      <c r="K580" s="29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x14ac:dyDescent="0.2">
      <c r="A581" s="16" t="s">
        <v>632</v>
      </c>
      <c r="B581" s="28" t="s">
        <v>631</v>
      </c>
      <c r="C581" s="36" t="s">
        <v>200</v>
      </c>
      <c r="D581" s="18" t="s">
        <v>164</v>
      </c>
      <c r="E581" s="38" t="s">
        <v>922</v>
      </c>
      <c r="F581" s="30">
        <v>13.52</v>
      </c>
      <c r="G581" s="29">
        <v>0.98880597014925375</v>
      </c>
      <c r="H581" s="30">
        <v>13.52</v>
      </c>
      <c r="I581" s="3"/>
      <c r="J581" s="3"/>
      <c r="K581" s="29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x14ac:dyDescent="0.2">
      <c r="A582" s="16" t="s">
        <v>632</v>
      </c>
      <c r="B582" s="28" t="s">
        <v>631</v>
      </c>
      <c r="C582" s="36">
        <v>15.6</v>
      </c>
      <c r="D582" s="18" t="s">
        <v>793</v>
      </c>
      <c r="E582" s="38" t="s">
        <v>172</v>
      </c>
      <c r="F582" s="30">
        <v>0.78</v>
      </c>
      <c r="G582" s="29">
        <v>0.99421965317919081</v>
      </c>
      <c r="H582" s="30">
        <v>0.78</v>
      </c>
      <c r="I582" s="3"/>
      <c r="J582" s="3"/>
      <c r="K582" s="29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x14ac:dyDescent="0.2">
      <c r="A583" s="16" t="s">
        <v>632</v>
      </c>
      <c r="B583" s="28" t="s">
        <v>631</v>
      </c>
      <c r="C583" s="36">
        <v>15.7</v>
      </c>
      <c r="D583" s="18" t="s">
        <v>727</v>
      </c>
      <c r="E583" s="38" t="s">
        <v>170</v>
      </c>
      <c r="F583" s="30">
        <v>14.61</v>
      </c>
      <c r="G583" s="29">
        <v>1.0317460317460316</v>
      </c>
      <c r="H583" s="30">
        <v>15.07</v>
      </c>
      <c r="I583" s="3"/>
      <c r="J583" s="3"/>
      <c r="K583" s="29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x14ac:dyDescent="0.2">
      <c r="A584" s="16" t="s">
        <v>659</v>
      </c>
      <c r="B584" s="28" t="s">
        <v>658</v>
      </c>
      <c r="C584" s="36" t="s">
        <v>428</v>
      </c>
      <c r="D584" s="18" t="s">
        <v>173</v>
      </c>
      <c r="E584" s="38" t="s">
        <v>171</v>
      </c>
      <c r="F584" s="30">
        <v>7.2</v>
      </c>
      <c r="G584" s="29">
        <v>0.91980198019801984</v>
      </c>
      <c r="H584" s="30">
        <v>7.2</v>
      </c>
      <c r="I584" s="3"/>
      <c r="J584" s="3"/>
      <c r="K584" s="29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x14ac:dyDescent="0.2">
      <c r="A585" s="16" t="s">
        <v>659</v>
      </c>
      <c r="B585" s="28" t="s">
        <v>658</v>
      </c>
      <c r="C585" s="36" t="s">
        <v>665</v>
      </c>
      <c r="D585" s="18" t="s">
        <v>793</v>
      </c>
      <c r="E585" s="38" t="s">
        <v>172</v>
      </c>
      <c r="F585" s="30">
        <v>0.78</v>
      </c>
      <c r="G585" s="29">
        <v>0.99421965317919081</v>
      </c>
      <c r="H585" s="30">
        <v>0.78</v>
      </c>
      <c r="I585" s="3"/>
      <c r="J585" s="3"/>
      <c r="K585" s="29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x14ac:dyDescent="0.2">
      <c r="A586" s="16" t="s">
        <v>657</v>
      </c>
      <c r="B586" s="28" t="s">
        <v>656</v>
      </c>
      <c r="C586" s="41" t="s">
        <v>210</v>
      </c>
      <c r="D586" s="18" t="s">
        <v>173</v>
      </c>
      <c r="E586" s="38" t="s">
        <v>171</v>
      </c>
      <c r="F586" s="30">
        <v>0.7</v>
      </c>
      <c r="G586" s="29">
        <v>0.91980198019801984</v>
      </c>
      <c r="H586" s="30">
        <v>0.7</v>
      </c>
      <c r="I586" s="3"/>
      <c r="J586" s="3"/>
      <c r="K586" s="29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x14ac:dyDescent="0.2">
      <c r="A587" s="16" t="s">
        <v>657</v>
      </c>
      <c r="B587" s="28" t="s">
        <v>656</v>
      </c>
      <c r="C587" s="36">
        <v>15.1</v>
      </c>
      <c r="D587" s="18" t="s">
        <v>793</v>
      </c>
      <c r="E587" s="38" t="s">
        <v>172</v>
      </c>
      <c r="F587" s="30">
        <v>0.78</v>
      </c>
      <c r="G587" s="29">
        <v>0.99421965317919081</v>
      </c>
      <c r="H587" s="30">
        <v>0.78</v>
      </c>
      <c r="K587" s="29"/>
    </row>
    <row r="588" spans="1:30" x14ac:dyDescent="0.2">
      <c r="A588" s="16" t="s">
        <v>657</v>
      </c>
      <c r="B588" s="28" t="s">
        <v>656</v>
      </c>
      <c r="C588" s="41">
        <v>15.3</v>
      </c>
      <c r="D588" s="18" t="s">
        <v>727</v>
      </c>
      <c r="E588" s="38" t="s">
        <v>170</v>
      </c>
      <c r="F588" s="30">
        <v>10.89</v>
      </c>
      <c r="G588" s="29">
        <v>1.0317460317460316</v>
      </c>
      <c r="H588" s="30">
        <v>11.24</v>
      </c>
      <c r="K588" s="29"/>
    </row>
    <row r="589" spans="1:30" x14ac:dyDescent="0.2">
      <c r="A589" s="16" t="s">
        <v>642</v>
      </c>
      <c r="B589" s="26" t="s">
        <v>641</v>
      </c>
      <c r="C589" s="36">
        <v>15.5</v>
      </c>
      <c r="D589" s="18" t="s">
        <v>793</v>
      </c>
      <c r="E589" s="38" t="s">
        <v>172</v>
      </c>
      <c r="F589" s="30">
        <v>0.78</v>
      </c>
      <c r="G589" s="29">
        <v>0.99421965317919081</v>
      </c>
      <c r="H589" s="30">
        <v>0.78</v>
      </c>
      <c r="I589" s="3"/>
      <c r="J589" s="3"/>
      <c r="K589" s="29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x14ac:dyDescent="0.2">
      <c r="A590" s="16" t="s">
        <v>642</v>
      </c>
      <c r="B590" s="26" t="s">
        <v>641</v>
      </c>
      <c r="C590" s="36">
        <v>15.4</v>
      </c>
      <c r="D590" s="18" t="s">
        <v>302</v>
      </c>
      <c r="E590" s="38" t="s">
        <v>170</v>
      </c>
      <c r="F590" s="30">
        <v>16.57</v>
      </c>
      <c r="G590" s="29">
        <v>1.0317460317460316</v>
      </c>
      <c r="H590" s="30">
        <v>17.100000000000001</v>
      </c>
      <c r="K590" s="29"/>
    </row>
    <row r="591" spans="1:30" x14ac:dyDescent="0.2">
      <c r="A591" s="16" t="s">
        <v>642</v>
      </c>
      <c r="B591" s="26" t="s">
        <v>641</v>
      </c>
      <c r="C591" s="41">
        <v>15.4</v>
      </c>
      <c r="D591" s="18" t="s">
        <v>303</v>
      </c>
      <c r="E591" s="38" t="s">
        <v>170</v>
      </c>
      <c r="F591" s="30">
        <v>18.29</v>
      </c>
      <c r="G591" s="29">
        <v>1.0317460317460316</v>
      </c>
      <c r="H591" s="30">
        <v>18.87</v>
      </c>
      <c r="I591" s="3"/>
      <c r="J591" s="3"/>
      <c r="K591" s="29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x14ac:dyDescent="0.2">
      <c r="A592" s="16" t="s">
        <v>630</v>
      </c>
      <c r="B592" s="24" t="s">
        <v>629</v>
      </c>
      <c r="C592" s="42">
        <v>15.6</v>
      </c>
      <c r="D592" s="18" t="s">
        <v>164</v>
      </c>
      <c r="E592" s="38" t="s">
        <v>922</v>
      </c>
      <c r="F592" s="30">
        <v>5.17</v>
      </c>
      <c r="G592" s="29">
        <v>0.98880597014925375</v>
      </c>
      <c r="H592" s="30">
        <v>5.17</v>
      </c>
      <c r="I592" s="3"/>
      <c r="J592" s="3"/>
      <c r="K592" s="29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x14ac:dyDescent="0.2">
      <c r="A593" s="16" t="s">
        <v>630</v>
      </c>
      <c r="B593" s="24" t="s">
        <v>629</v>
      </c>
      <c r="C593" s="36" t="s">
        <v>683</v>
      </c>
      <c r="D593" s="18" t="s">
        <v>793</v>
      </c>
      <c r="E593" s="38" t="s">
        <v>172</v>
      </c>
      <c r="F593" s="30">
        <v>0.78</v>
      </c>
      <c r="G593" s="29">
        <v>0.99421965317919081</v>
      </c>
      <c r="H593" s="30">
        <v>0.78</v>
      </c>
      <c r="I593" s="3"/>
      <c r="J593" s="3"/>
      <c r="K593" s="29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x14ac:dyDescent="0.2">
      <c r="A594" s="16" t="s">
        <v>630</v>
      </c>
      <c r="B594" s="24" t="s">
        <v>629</v>
      </c>
      <c r="C594" s="36">
        <v>15.1</v>
      </c>
      <c r="D594" s="18" t="s">
        <v>727</v>
      </c>
      <c r="E594" s="38" t="s">
        <v>170</v>
      </c>
      <c r="F594" s="30">
        <v>12.88</v>
      </c>
      <c r="G594" s="29">
        <v>1.0317460317460316</v>
      </c>
      <c r="H594" s="30">
        <v>13.29</v>
      </c>
      <c r="I594" s="4"/>
      <c r="J594" s="4"/>
      <c r="K594" s="29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s="3" customFormat="1" x14ac:dyDescent="0.2">
      <c r="A595" s="16" t="s">
        <v>630</v>
      </c>
      <c r="B595" s="24" t="s">
        <v>629</v>
      </c>
      <c r="C595" s="36">
        <v>15.4</v>
      </c>
      <c r="D595" s="49" t="s">
        <v>165</v>
      </c>
      <c r="E595" s="38" t="s">
        <v>170</v>
      </c>
      <c r="F595" s="30">
        <v>12.88</v>
      </c>
      <c r="G595" s="29">
        <v>1.0317460317460316</v>
      </c>
      <c r="H595" s="30">
        <v>13.29</v>
      </c>
      <c r="K595" s="29"/>
    </row>
    <row r="596" spans="1:30" s="3" customFormat="1" ht="25.5" x14ac:dyDescent="0.2">
      <c r="A596" s="58" t="s">
        <v>648</v>
      </c>
      <c r="B596" s="24" t="s">
        <v>647</v>
      </c>
      <c r="C596" s="36" t="s">
        <v>439</v>
      </c>
      <c r="D596" s="48" t="s">
        <v>34</v>
      </c>
      <c r="E596" s="38" t="s">
        <v>172</v>
      </c>
      <c r="F596" s="30">
        <v>0.13</v>
      </c>
      <c r="G596" s="29">
        <v>0.99421965317919081</v>
      </c>
      <c r="H596" s="30">
        <v>0.13</v>
      </c>
      <c r="I596" s="4"/>
      <c r="J596" s="4"/>
      <c r="K596" s="29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s="3" customFormat="1" ht="25.5" x14ac:dyDescent="0.2">
      <c r="A597" s="58" t="s">
        <v>648</v>
      </c>
      <c r="B597" s="24" t="s">
        <v>647</v>
      </c>
      <c r="C597" s="36" t="s">
        <v>669</v>
      </c>
      <c r="D597" s="48" t="s">
        <v>25</v>
      </c>
      <c r="E597" s="38" t="s">
        <v>172</v>
      </c>
      <c r="F597" s="30">
        <v>0.13</v>
      </c>
      <c r="G597" s="29">
        <v>0.99421965317919081</v>
      </c>
      <c r="H597" s="30">
        <v>0.13</v>
      </c>
      <c r="I597" s="4"/>
      <c r="J597" s="4"/>
      <c r="K597" s="29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s="3" customFormat="1" ht="22.5" customHeight="1" x14ac:dyDescent="0.2">
      <c r="A598" s="58" t="s">
        <v>648</v>
      </c>
      <c r="B598" s="55" t="s">
        <v>647</v>
      </c>
      <c r="C598" s="36" t="s">
        <v>439</v>
      </c>
      <c r="D598" s="48" t="s">
        <v>35</v>
      </c>
      <c r="E598" s="38" t="s">
        <v>172</v>
      </c>
      <c r="F598" s="30">
        <v>0.15</v>
      </c>
      <c r="G598" s="29">
        <v>0.99421965317919081</v>
      </c>
      <c r="H598" s="30">
        <v>0.15</v>
      </c>
      <c r="K598" s="29"/>
    </row>
    <row r="599" spans="1:30" s="3" customFormat="1" ht="26.25" customHeight="1" x14ac:dyDescent="0.2">
      <c r="A599" s="58" t="s">
        <v>648</v>
      </c>
      <c r="B599" s="24" t="s">
        <v>647</v>
      </c>
      <c r="C599" s="36" t="s">
        <v>669</v>
      </c>
      <c r="D599" s="48" t="s">
        <v>29</v>
      </c>
      <c r="E599" s="38" t="s">
        <v>172</v>
      </c>
      <c r="F599" s="30">
        <v>0.15</v>
      </c>
      <c r="G599" s="29">
        <v>0.99421965317919081</v>
      </c>
      <c r="H599" s="30">
        <v>0.15</v>
      </c>
      <c r="K599" s="29"/>
    </row>
    <row r="600" spans="1:30" s="3" customFormat="1" ht="21.75" customHeight="1" x14ac:dyDescent="0.2">
      <c r="A600" s="58" t="s">
        <v>648</v>
      </c>
      <c r="B600" s="55" t="s">
        <v>647</v>
      </c>
      <c r="C600" s="36" t="s">
        <v>439</v>
      </c>
      <c r="D600" s="48" t="s">
        <v>31</v>
      </c>
      <c r="E600" s="38" t="s">
        <v>172</v>
      </c>
      <c r="F600" s="30">
        <v>0.17</v>
      </c>
      <c r="G600" s="29">
        <v>0.99421965317919081</v>
      </c>
      <c r="H600" s="30">
        <v>0.17</v>
      </c>
      <c r="I600" s="1"/>
      <c r="J600" s="1"/>
      <c r="K600" s="2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s="3" customFormat="1" ht="24" customHeight="1" x14ac:dyDescent="0.2">
      <c r="A601" s="58" t="s">
        <v>648</v>
      </c>
      <c r="B601" s="24" t="s">
        <v>647</v>
      </c>
      <c r="C601" s="36" t="s">
        <v>669</v>
      </c>
      <c r="D601" s="48" t="s">
        <v>22</v>
      </c>
      <c r="E601" s="38" t="s">
        <v>172</v>
      </c>
      <c r="F601" s="30">
        <v>0.19</v>
      </c>
      <c r="G601" s="29">
        <v>0.99421965317919081</v>
      </c>
      <c r="H601" s="30">
        <v>0.19</v>
      </c>
      <c r="K601" s="29"/>
    </row>
    <row r="602" spans="1:30" s="3" customFormat="1" x14ac:dyDescent="0.2">
      <c r="A602" s="58" t="s">
        <v>648</v>
      </c>
      <c r="B602" s="24" t="s">
        <v>647</v>
      </c>
      <c r="C602" s="36" t="s">
        <v>482</v>
      </c>
      <c r="D602" s="48" t="s">
        <v>730</v>
      </c>
      <c r="E602" s="38" t="s">
        <v>172</v>
      </c>
      <c r="F602" s="30">
        <v>0.78</v>
      </c>
      <c r="G602" s="29">
        <v>0.99421965317919081</v>
      </c>
      <c r="H602" s="30">
        <v>0.78</v>
      </c>
      <c r="K602" s="29"/>
    </row>
    <row r="603" spans="1:30" s="3" customFormat="1" ht="13.15" customHeight="1" x14ac:dyDescent="0.2">
      <c r="A603" s="58" t="s">
        <v>648</v>
      </c>
      <c r="B603" s="24" t="s">
        <v>647</v>
      </c>
      <c r="C603" s="36" t="s">
        <v>669</v>
      </c>
      <c r="D603" s="48" t="s">
        <v>26</v>
      </c>
      <c r="E603" s="38" t="s">
        <v>172</v>
      </c>
      <c r="F603" s="30">
        <v>40.450000000000003</v>
      </c>
      <c r="G603" s="29">
        <v>0.99421965317919081</v>
      </c>
      <c r="H603" s="30">
        <v>40.450000000000003</v>
      </c>
      <c r="K603" s="29"/>
    </row>
    <row r="604" spans="1:30" s="3" customFormat="1" ht="25.5" x14ac:dyDescent="0.2">
      <c r="A604" s="58" t="s">
        <v>648</v>
      </c>
      <c r="B604" s="24" t="s">
        <v>647</v>
      </c>
      <c r="C604" s="36" t="s">
        <v>669</v>
      </c>
      <c r="D604" s="48" t="s">
        <v>28</v>
      </c>
      <c r="E604" s="38" t="s">
        <v>172</v>
      </c>
      <c r="F604" s="30">
        <v>60.55</v>
      </c>
      <c r="G604" s="29">
        <v>0.99421965317919081</v>
      </c>
      <c r="H604" s="30">
        <v>60.55</v>
      </c>
      <c r="K604" s="29"/>
    </row>
    <row r="605" spans="1:30" s="3" customFormat="1" ht="25.5" x14ac:dyDescent="0.2">
      <c r="A605" s="58" t="s">
        <v>648</v>
      </c>
      <c r="B605" s="24" t="s">
        <v>647</v>
      </c>
      <c r="C605" s="36" t="s">
        <v>669</v>
      </c>
      <c r="D605" s="48" t="s">
        <v>23</v>
      </c>
      <c r="E605" s="38" t="s">
        <v>172</v>
      </c>
      <c r="F605" s="30">
        <v>66.03</v>
      </c>
      <c r="G605" s="29">
        <v>0.99421965317919081</v>
      </c>
      <c r="H605" s="30">
        <v>66.03</v>
      </c>
      <c r="I605" s="1"/>
      <c r="J605" s="1"/>
      <c r="K605" s="2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s="3" customFormat="1" ht="25.5" x14ac:dyDescent="0.2">
      <c r="A606" s="58" t="s">
        <v>648</v>
      </c>
      <c r="B606" s="55" t="s">
        <v>647</v>
      </c>
      <c r="C606" s="36" t="s">
        <v>439</v>
      </c>
      <c r="D606" s="48" t="s">
        <v>37</v>
      </c>
      <c r="E606" s="38" t="s">
        <v>172</v>
      </c>
      <c r="F606" s="30">
        <v>79.599999999999994</v>
      </c>
      <c r="G606" s="29">
        <v>0.99421965317919081</v>
      </c>
      <c r="H606" s="30">
        <v>79.599999999999994</v>
      </c>
      <c r="K606" s="29"/>
    </row>
    <row r="607" spans="1:30" s="3" customFormat="1" ht="25.5" x14ac:dyDescent="0.2">
      <c r="A607" s="58" t="s">
        <v>648</v>
      </c>
      <c r="B607" s="55" t="s">
        <v>647</v>
      </c>
      <c r="C607" s="36" t="s">
        <v>439</v>
      </c>
      <c r="D607" s="48" t="s">
        <v>36</v>
      </c>
      <c r="E607" s="38" t="s">
        <v>172</v>
      </c>
      <c r="F607" s="30">
        <v>109.1</v>
      </c>
      <c r="G607" s="29">
        <v>0.99421965317919081</v>
      </c>
      <c r="H607" s="30">
        <v>109.1</v>
      </c>
      <c r="K607" s="29"/>
    </row>
    <row r="608" spans="1:30" s="3" customFormat="1" ht="25.5" x14ac:dyDescent="0.2">
      <c r="A608" s="58" t="s">
        <v>648</v>
      </c>
      <c r="B608" s="24" t="s">
        <v>647</v>
      </c>
      <c r="C608" s="36" t="s">
        <v>669</v>
      </c>
      <c r="D608" s="48" t="s">
        <v>24</v>
      </c>
      <c r="E608" s="38" t="s">
        <v>172</v>
      </c>
      <c r="F608" s="30">
        <v>109.61</v>
      </c>
      <c r="G608" s="29">
        <v>0.99421965317919081</v>
      </c>
      <c r="H608" s="30">
        <v>109.61</v>
      </c>
      <c r="K608" s="29"/>
    </row>
    <row r="609" spans="1:30" s="3" customFormat="1" ht="25.5" x14ac:dyDescent="0.2">
      <c r="A609" s="58" t="s">
        <v>648</v>
      </c>
      <c r="B609" s="24" t="s">
        <v>647</v>
      </c>
      <c r="C609" s="36" t="s">
        <v>439</v>
      </c>
      <c r="D609" s="48" t="s">
        <v>32</v>
      </c>
      <c r="E609" s="38" t="s">
        <v>172</v>
      </c>
      <c r="F609" s="30">
        <v>113.52</v>
      </c>
      <c r="G609" s="29">
        <v>0.99421965317919081</v>
      </c>
      <c r="H609" s="30">
        <v>113.52</v>
      </c>
      <c r="K609" s="29"/>
    </row>
    <row r="610" spans="1:30" s="3" customFormat="1" ht="25.5" x14ac:dyDescent="0.2">
      <c r="A610" s="58" t="s">
        <v>648</v>
      </c>
      <c r="B610" s="24" t="s">
        <v>647</v>
      </c>
      <c r="C610" s="36" t="s">
        <v>669</v>
      </c>
      <c r="D610" s="48" t="s">
        <v>27</v>
      </c>
      <c r="E610" s="38" t="s">
        <v>172</v>
      </c>
      <c r="F610" s="30">
        <v>140.91999999999999</v>
      </c>
      <c r="G610" s="29">
        <v>0.99421965317919081</v>
      </c>
      <c r="H610" s="30">
        <v>140.91999999999999</v>
      </c>
      <c r="K610" s="29"/>
    </row>
    <row r="611" spans="1:30" s="3" customFormat="1" ht="25.5" x14ac:dyDescent="0.2">
      <c r="A611" s="58" t="s">
        <v>648</v>
      </c>
      <c r="B611" s="24" t="s">
        <v>647</v>
      </c>
      <c r="C611" s="36" t="s">
        <v>439</v>
      </c>
      <c r="D611" s="48" t="s">
        <v>33</v>
      </c>
      <c r="E611" s="38" t="s">
        <v>172</v>
      </c>
      <c r="F611" s="30">
        <v>146.15</v>
      </c>
      <c r="G611" s="29">
        <v>0.99421965317919081</v>
      </c>
      <c r="H611" s="30">
        <v>146.15</v>
      </c>
      <c r="K611" s="29"/>
    </row>
    <row r="612" spans="1:30" s="3" customFormat="1" ht="25.5" x14ac:dyDescent="0.2">
      <c r="A612" s="58" t="s">
        <v>648</v>
      </c>
      <c r="B612" s="24" t="s">
        <v>647</v>
      </c>
      <c r="C612" s="36" t="s">
        <v>669</v>
      </c>
      <c r="D612" s="48" t="s">
        <v>21</v>
      </c>
      <c r="E612" s="38" t="s">
        <v>172</v>
      </c>
      <c r="F612" s="30">
        <v>167.03</v>
      </c>
      <c r="G612" s="29">
        <v>0.99421965317919081</v>
      </c>
      <c r="H612" s="30">
        <v>167.03</v>
      </c>
      <c r="K612" s="29"/>
    </row>
    <row r="613" spans="1:30" s="3" customFormat="1" ht="25.5" x14ac:dyDescent="0.2">
      <c r="A613" s="58" t="s">
        <v>648</v>
      </c>
      <c r="B613" s="24" t="s">
        <v>647</v>
      </c>
      <c r="C613" s="36" t="s">
        <v>439</v>
      </c>
      <c r="D613" s="48" t="s">
        <v>33</v>
      </c>
      <c r="E613" s="38" t="s">
        <v>172</v>
      </c>
      <c r="F613" s="30">
        <v>187.91</v>
      </c>
      <c r="G613" s="29">
        <v>0.99421965317919081</v>
      </c>
      <c r="H613" s="30">
        <v>187.91</v>
      </c>
      <c r="K613" s="29"/>
    </row>
    <row r="614" spans="1:30" s="3" customFormat="1" ht="25.5" x14ac:dyDescent="0.2">
      <c r="A614" s="58" t="s">
        <v>648</v>
      </c>
      <c r="B614" s="24" t="s">
        <v>647</v>
      </c>
      <c r="C614" s="36" t="s">
        <v>439</v>
      </c>
      <c r="D614" s="48" t="s">
        <v>30</v>
      </c>
      <c r="E614" s="38" t="s">
        <v>172</v>
      </c>
      <c r="F614" s="30">
        <v>203.57</v>
      </c>
      <c r="G614" s="29">
        <v>0.99421965317919081</v>
      </c>
      <c r="H614" s="30">
        <v>203.57</v>
      </c>
      <c r="K614" s="29"/>
    </row>
    <row r="615" spans="1:30" s="3" customFormat="1" x14ac:dyDescent="0.2">
      <c r="A615" s="58" t="s">
        <v>648</v>
      </c>
      <c r="B615" s="24" t="s">
        <v>647</v>
      </c>
      <c r="C615" s="36" t="s">
        <v>1466</v>
      </c>
      <c r="D615" s="48" t="s">
        <v>1028</v>
      </c>
      <c r="E615" s="38" t="s">
        <v>172</v>
      </c>
      <c r="F615" s="30">
        <v>0.26</v>
      </c>
      <c r="G615" s="29">
        <v>0.99421965317919081</v>
      </c>
      <c r="H615" s="30">
        <v>0.26</v>
      </c>
      <c r="K615" s="29"/>
    </row>
    <row r="616" spans="1:30" s="3" customFormat="1" x14ac:dyDescent="0.2">
      <c r="A616" s="58" t="s">
        <v>648</v>
      </c>
      <c r="B616" s="24" t="s">
        <v>647</v>
      </c>
      <c r="C616" s="36" t="s">
        <v>1467</v>
      </c>
      <c r="D616" s="48" t="s">
        <v>1468</v>
      </c>
      <c r="E616" s="38" t="s">
        <v>1469</v>
      </c>
      <c r="F616" s="30">
        <v>100</v>
      </c>
      <c r="G616" s="29">
        <v>0.77176015473887805</v>
      </c>
      <c r="H616" s="30">
        <v>100</v>
      </c>
      <c r="K616" s="29"/>
    </row>
    <row r="617" spans="1:30" x14ac:dyDescent="0.2">
      <c r="A617" s="16" t="s">
        <v>652</v>
      </c>
      <c r="B617" s="26" t="s">
        <v>651</v>
      </c>
      <c r="C617" s="36" t="s">
        <v>206</v>
      </c>
      <c r="D617" s="18" t="s">
        <v>793</v>
      </c>
      <c r="E617" s="38" t="s">
        <v>172</v>
      </c>
      <c r="F617" s="30">
        <v>0.78</v>
      </c>
      <c r="G617" s="29">
        <v>0.99421965317919081</v>
      </c>
      <c r="H617" s="30">
        <v>0.78</v>
      </c>
      <c r="I617" s="3"/>
      <c r="J617" s="3"/>
      <c r="K617" s="29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s="3" customFormat="1" x14ac:dyDescent="0.2">
      <c r="A618" s="58" t="s">
        <v>652</v>
      </c>
      <c r="B618" s="24" t="s">
        <v>651</v>
      </c>
      <c r="C618" s="36" t="s">
        <v>428</v>
      </c>
      <c r="D618" s="39" t="s">
        <v>305</v>
      </c>
      <c r="E618" s="38" t="s">
        <v>170</v>
      </c>
      <c r="F618" s="30">
        <v>14.25</v>
      </c>
      <c r="G618" s="29">
        <v>1.0317460317460316</v>
      </c>
      <c r="H618" s="30">
        <v>14.7</v>
      </c>
      <c r="K618" s="29"/>
    </row>
    <row r="619" spans="1:30" s="3" customFormat="1" x14ac:dyDescent="0.2">
      <c r="A619" s="58" t="s">
        <v>773</v>
      </c>
      <c r="B619" s="24" t="s">
        <v>774</v>
      </c>
      <c r="C619" s="36" t="s">
        <v>782</v>
      </c>
      <c r="D619" s="39" t="s">
        <v>256</v>
      </c>
      <c r="E619" s="38" t="s">
        <v>171</v>
      </c>
      <c r="F619" s="30">
        <v>2.5299999999999998</v>
      </c>
      <c r="G619" s="29">
        <v>0.91980198019801984</v>
      </c>
      <c r="H619" s="30">
        <v>2.5299999999999998</v>
      </c>
      <c r="K619" s="29"/>
    </row>
    <row r="620" spans="1:30" s="3" customFormat="1" x14ac:dyDescent="0.2">
      <c r="A620" s="58" t="s">
        <v>773</v>
      </c>
      <c r="B620" s="24" t="s">
        <v>774</v>
      </c>
      <c r="C620" s="36">
        <v>15.8</v>
      </c>
      <c r="D620" s="39" t="s">
        <v>781</v>
      </c>
      <c r="E620" s="38" t="s">
        <v>171</v>
      </c>
      <c r="F620" s="30">
        <v>7.08</v>
      </c>
      <c r="G620" s="29">
        <v>0.91980198019801984</v>
      </c>
      <c r="H620" s="30">
        <v>7.08</v>
      </c>
      <c r="K620" s="29"/>
    </row>
    <row r="621" spans="1:30" s="3" customFormat="1" x14ac:dyDescent="0.2">
      <c r="A621" s="58" t="s">
        <v>773</v>
      </c>
      <c r="B621" s="24" t="s">
        <v>774</v>
      </c>
      <c r="C621" s="36" t="s">
        <v>777</v>
      </c>
      <c r="D621" s="39" t="s">
        <v>40</v>
      </c>
      <c r="E621" s="38" t="s">
        <v>171</v>
      </c>
      <c r="F621" s="30">
        <v>8.75</v>
      </c>
      <c r="G621" s="29">
        <v>0.91980198019801984</v>
      </c>
      <c r="H621" s="30">
        <v>8.75</v>
      </c>
      <c r="K621" s="29"/>
    </row>
    <row r="622" spans="1:30" s="3" customFormat="1" x14ac:dyDescent="0.2">
      <c r="A622" s="58" t="s">
        <v>773</v>
      </c>
      <c r="B622" s="24" t="s">
        <v>774</v>
      </c>
      <c r="C622" s="36" t="s">
        <v>775</v>
      </c>
      <c r="D622" s="39" t="s">
        <v>776</v>
      </c>
      <c r="E622" s="38" t="s">
        <v>171</v>
      </c>
      <c r="F622" s="30">
        <v>108.61</v>
      </c>
      <c r="G622" s="29">
        <v>0.91980198019801984</v>
      </c>
      <c r="H622" s="30">
        <v>108.61</v>
      </c>
      <c r="K622" s="29"/>
    </row>
    <row r="623" spans="1:30" s="3" customFormat="1" x14ac:dyDescent="0.2">
      <c r="A623" s="58" t="s">
        <v>773</v>
      </c>
      <c r="B623" s="24" t="s">
        <v>774</v>
      </c>
      <c r="C623" s="36" t="s">
        <v>780</v>
      </c>
      <c r="D623" s="39" t="s">
        <v>793</v>
      </c>
      <c r="E623" s="38" t="s">
        <v>172</v>
      </c>
      <c r="F623" s="30">
        <v>0.78</v>
      </c>
      <c r="G623" s="29">
        <v>0.99421965317919081</v>
      </c>
      <c r="H623" s="30">
        <v>0.78</v>
      </c>
      <c r="K623" s="29"/>
    </row>
    <row r="624" spans="1:30" s="3" customFormat="1" x14ac:dyDescent="0.2">
      <c r="A624" s="58" t="s">
        <v>773</v>
      </c>
      <c r="B624" s="24" t="s">
        <v>774</v>
      </c>
      <c r="C624" s="36">
        <v>14.5</v>
      </c>
      <c r="D624" s="39" t="s">
        <v>725</v>
      </c>
      <c r="E624" s="38" t="s">
        <v>212</v>
      </c>
      <c r="F624" s="30">
        <v>2518</v>
      </c>
      <c r="G624" s="29">
        <v>1.0133214920071048</v>
      </c>
      <c r="H624" s="30">
        <v>2552</v>
      </c>
      <c r="K624" s="29"/>
    </row>
    <row r="625" spans="1:30" s="3" customFormat="1" x14ac:dyDescent="0.2">
      <c r="A625" s="58" t="s">
        <v>773</v>
      </c>
      <c r="B625" s="24" t="s">
        <v>774</v>
      </c>
      <c r="C625" s="36">
        <v>15.6</v>
      </c>
      <c r="D625" s="39" t="s">
        <v>282</v>
      </c>
      <c r="E625" s="38" t="s">
        <v>924</v>
      </c>
      <c r="F625" s="30">
        <v>11.63</v>
      </c>
      <c r="G625" s="29">
        <v>0.99616122840690968</v>
      </c>
      <c r="H625" s="30">
        <v>11.63</v>
      </c>
      <c r="K625" s="29"/>
    </row>
    <row r="626" spans="1:30" s="3" customFormat="1" x14ac:dyDescent="0.2">
      <c r="A626" s="58" t="s">
        <v>773</v>
      </c>
      <c r="B626" s="24" t="s">
        <v>774</v>
      </c>
      <c r="C626" s="36">
        <v>15.5</v>
      </c>
      <c r="D626" s="39" t="s">
        <v>165</v>
      </c>
      <c r="E626" s="38" t="s">
        <v>170</v>
      </c>
      <c r="F626" s="30">
        <v>8.8000000000000007</v>
      </c>
      <c r="G626" s="29">
        <v>1.0317460317460316</v>
      </c>
      <c r="H626" s="30">
        <v>9.08</v>
      </c>
      <c r="K626" s="29"/>
    </row>
    <row r="627" spans="1:30" s="3" customFormat="1" x14ac:dyDescent="0.2">
      <c r="A627" s="58" t="s">
        <v>773</v>
      </c>
      <c r="B627" s="24" t="s">
        <v>774</v>
      </c>
      <c r="C627" s="36" t="s">
        <v>765</v>
      </c>
      <c r="D627" s="39" t="s">
        <v>786</v>
      </c>
      <c r="E627" s="38" t="s">
        <v>929</v>
      </c>
      <c r="F627" s="30">
        <v>128128</v>
      </c>
      <c r="G627" s="29">
        <v>1.0106194690265486</v>
      </c>
      <c r="H627" s="30">
        <v>129489</v>
      </c>
      <c r="K627" s="29"/>
    </row>
    <row r="628" spans="1:30" s="3" customFormat="1" x14ac:dyDescent="0.2">
      <c r="A628" s="58" t="s">
        <v>773</v>
      </c>
      <c r="B628" s="24" t="s">
        <v>774</v>
      </c>
      <c r="C628" s="36" t="s">
        <v>672</v>
      </c>
      <c r="D628" s="39" t="s">
        <v>778</v>
      </c>
      <c r="E628" s="38" t="s">
        <v>242</v>
      </c>
      <c r="F628" s="30">
        <v>6.59</v>
      </c>
      <c r="G628" s="29">
        <v>1.017094017094017</v>
      </c>
      <c r="H628" s="30">
        <v>6.7</v>
      </c>
      <c r="K628" s="29"/>
    </row>
    <row r="629" spans="1:30" s="3" customFormat="1" x14ac:dyDescent="0.2">
      <c r="A629" s="58" t="s">
        <v>773</v>
      </c>
      <c r="B629" s="24" t="s">
        <v>774</v>
      </c>
      <c r="C629" s="36" t="s">
        <v>779</v>
      </c>
      <c r="D629" s="39" t="s">
        <v>587</v>
      </c>
      <c r="E629" s="38" t="s">
        <v>242</v>
      </c>
      <c r="F629" s="30">
        <v>49.27</v>
      </c>
      <c r="G629" s="29">
        <v>1.017094017094017</v>
      </c>
      <c r="H629" s="30">
        <v>50.11</v>
      </c>
      <c r="K629" s="29"/>
    </row>
    <row r="630" spans="1:30" s="3" customFormat="1" x14ac:dyDescent="0.2">
      <c r="A630" s="58" t="s">
        <v>773</v>
      </c>
      <c r="B630" s="24" t="s">
        <v>774</v>
      </c>
      <c r="C630" s="36">
        <v>14.6</v>
      </c>
      <c r="D630" s="39" t="s">
        <v>229</v>
      </c>
      <c r="E630" s="38" t="s">
        <v>242</v>
      </c>
      <c r="F630" s="30">
        <v>53.46</v>
      </c>
      <c r="G630" s="29">
        <v>1.017094017094017</v>
      </c>
      <c r="H630" s="30">
        <v>54.37</v>
      </c>
      <c r="K630" s="29"/>
    </row>
    <row r="631" spans="1:30" s="3" customFormat="1" x14ac:dyDescent="0.2">
      <c r="A631" s="58" t="s">
        <v>773</v>
      </c>
      <c r="B631" s="24" t="s">
        <v>774</v>
      </c>
      <c r="C631" s="36" t="s">
        <v>779</v>
      </c>
      <c r="D631" s="39" t="s">
        <v>520</v>
      </c>
      <c r="E631" s="38" t="s">
        <v>242</v>
      </c>
      <c r="F631" s="30">
        <v>344.58</v>
      </c>
      <c r="G631" s="29">
        <v>1.017094017094017</v>
      </c>
      <c r="H631" s="30">
        <v>350.47</v>
      </c>
      <c r="K631" s="29"/>
    </row>
    <row r="632" spans="1:30" s="3" customFormat="1" x14ac:dyDescent="0.2">
      <c r="A632" s="58" t="s">
        <v>646</v>
      </c>
      <c r="B632" s="24" t="s">
        <v>645</v>
      </c>
      <c r="C632" s="36">
        <v>15.3</v>
      </c>
      <c r="D632" s="39" t="s">
        <v>793</v>
      </c>
      <c r="E632" s="38" t="s">
        <v>172</v>
      </c>
      <c r="F632" s="30">
        <v>0.78</v>
      </c>
      <c r="G632" s="29">
        <v>0.99421965317919081</v>
      </c>
      <c r="H632" s="30">
        <v>0.78</v>
      </c>
      <c r="K632" s="29"/>
    </row>
    <row r="633" spans="1:30" s="3" customFormat="1" x14ac:dyDescent="0.2">
      <c r="A633" s="58" t="s">
        <v>646</v>
      </c>
      <c r="B633" s="24" t="s">
        <v>645</v>
      </c>
      <c r="C633" s="36" t="s">
        <v>869</v>
      </c>
      <c r="D633" s="48" t="s">
        <v>732</v>
      </c>
      <c r="E633" s="38" t="s">
        <v>212</v>
      </c>
      <c r="F633" s="30">
        <v>49.4</v>
      </c>
      <c r="G633" s="29">
        <v>1.0133214920071048</v>
      </c>
      <c r="H633" s="30">
        <v>50.06</v>
      </c>
      <c r="I633" s="1"/>
      <c r="J633" s="1"/>
      <c r="K633" s="2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s="3" customFormat="1" x14ac:dyDescent="0.2">
      <c r="A634" s="58" t="s">
        <v>646</v>
      </c>
      <c r="B634" s="26" t="s">
        <v>645</v>
      </c>
      <c r="C634" s="36" t="s">
        <v>671</v>
      </c>
      <c r="D634" s="48" t="s">
        <v>733</v>
      </c>
      <c r="E634" s="38" t="s">
        <v>212</v>
      </c>
      <c r="F634" s="30">
        <v>345.38</v>
      </c>
      <c r="G634" s="29">
        <v>1.0133214920071048</v>
      </c>
      <c r="H634" s="30">
        <v>349.98</v>
      </c>
      <c r="K634" s="29"/>
    </row>
    <row r="635" spans="1:30" s="3" customFormat="1" x14ac:dyDescent="0.2">
      <c r="A635" s="58" t="s">
        <v>646</v>
      </c>
      <c r="B635" s="24" t="s">
        <v>645</v>
      </c>
      <c r="C635" s="41">
        <v>15.5</v>
      </c>
      <c r="D635" s="48" t="s">
        <v>725</v>
      </c>
      <c r="E635" s="38" t="s">
        <v>212</v>
      </c>
      <c r="F635" s="30">
        <v>2460</v>
      </c>
      <c r="G635" s="29">
        <v>1.0133214920071048</v>
      </c>
      <c r="H635" s="30">
        <v>2493</v>
      </c>
      <c r="K635" s="29"/>
    </row>
    <row r="636" spans="1:30" s="3" customFormat="1" x14ac:dyDescent="0.2">
      <c r="A636" s="58" t="s">
        <v>646</v>
      </c>
      <c r="B636" s="26" t="s">
        <v>645</v>
      </c>
      <c r="C636" s="36" t="s">
        <v>670</v>
      </c>
      <c r="D636" s="48" t="s">
        <v>18</v>
      </c>
      <c r="E636" s="38" t="s">
        <v>924</v>
      </c>
      <c r="F636" s="30">
        <v>5.91</v>
      </c>
      <c r="G636" s="29">
        <v>0.99616122840690968</v>
      </c>
      <c r="H636" s="30">
        <v>5.91</v>
      </c>
      <c r="K636" s="29"/>
    </row>
    <row r="637" spans="1:30" s="3" customFormat="1" x14ac:dyDescent="0.2">
      <c r="A637" s="58" t="s">
        <v>622</v>
      </c>
      <c r="B637" s="26" t="s">
        <v>621</v>
      </c>
      <c r="C637" s="36" t="s">
        <v>687</v>
      </c>
      <c r="D637" s="39" t="s">
        <v>794</v>
      </c>
      <c r="E637" s="38" t="s">
        <v>172</v>
      </c>
      <c r="F637" s="30">
        <v>0.26</v>
      </c>
      <c r="G637" s="29">
        <v>0.99421965317919081</v>
      </c>
      <c r="H637" s="30">
        <v>0.26</v>
      </c>
      <c r="K637" s="29"/>
    </row>
    <row r="638" spans="1:30" s="3" customFormat="1" ht="13.15" customHeight="1" x14ac:dyDescent="0.2">
      <c r="A638" s="58" t="s">
        <v>622</v>
      </c>
      <c r="B638" s="26" t="s">
        <v>621</v>
      </c>
      <c r="C638" s="36" t="s">
        <v>687</v>
      </c>
      <c r="D638" s="39" t="s">
        <v>793</v>
      </c>
      <c r="E638" s="38" t="s">
        <v>172</v>
      </c>
      <c r="F638" s="30">
        <v>0.78</v>
      </c>
      <c r="G638" s="29">
        <v>0.99421965317919081</v>
      </c>
      <c r="H638" s="30">
        <v>0.78</v>
      </c>
      <c r="K638" s="29"/>
    </row>
    <row r="639" spans="1:30" s="3" customFormat="1" ht="13.15" customHeight="1" x14ac:dyDescent="0.2">
      <c r="A639" s="58" t="s">
        <v>622</v>
      </c>
      <c r="B639" s="26" t="s">
        <v>621</v>
      </c>
      <c r="C639" s="36">
        <v>15.1</v>
      </c>
      <c r="D639" s="39" t="s">
        <v>727</v>
      </c>
      <c r="E639" s="38" t="s">
        <v>170</v>
      </c>
      <c r="F639" s="30">
        <v>16.489999999999998</v>
      </c>
      <c r="G639" s="29">
        <v>1.0317460317460316</v>
      </c>
      <c r="H639" s="30">
        <v>17.010000000000002</v>
      </c>
      <c r="K639" s="29"/>
    </row>
    <row r="640" spans="1:30" s="3" customFormat="1" ht="13.15" customHeight="1" x14ac:dyDescent="0.2">
      <c r="A640" s="58" t="s">
        <v>622</v>
      </c>
      <c r="B640" s="26" t="s">
        <v>621</v>
      </c>
      <c r="C640" s="41" t="s">
        <v>688</v>
      </c>
      <c r="D640" s="48" t="s">
        <v>604</v>
      </c>
      <c r="E640" s="38" t="s">
        <v>170</v>
      </c>
      <c r="F640" s="30">
        <v>19.309999999999999</v>
      </c>
      <c r="G640" s="29">
        <v>1.0317460317460316</v>
      </c>
      <c r="H640" s="30">
        <v>19.920000000000002</v>
      </c>
      <c r="I640" s="1"/>
      <c r="J640" s="1"/>
      <c r="K640" s="2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s="3" customFormat="1" ht="13.9" customHeight="1" x14ac:dyDescent="0.2">
      <c r="A641" s="58" t="s">
        <v>622</v>
      </c>
      <c r="B641" s="26" t="s">
        <v>621</v>
      </c>
      <c r="C641" s="36" t="s">
        <v>689</v>
      </c>
      <c r="D641" s="48" t="s">
        <v>606</v>
      </c>
      <c r="E641" s="38" t="s">
        <v>170</v>
      </c>
      <c r="F641" s="30">
        <v>19.309999999999999</v>
      </c>
      <c r="G641" s="29">
        <v>1.0317460317460316</v>
      </c>
      <c r="H641" s="30">
        <v>19.920000000000002</v>
      </c>
      <c r="K641" s="29"/>
    </row>
    <row r="642" spans="1:30" s="3" customFormat="1" ht="13.9" customHeight="1" x14ac:dyDescent="0.2">
      <c r="A642" s="58" t="s">
        <v>622</v>
      </c>
      <c r="B642" s="26" t="s">
        <v>621</v>
      </c>
      <c r="C642" s="36" t="s">
        <v>690</v>
      </c>
      <c r="D642" s="48" t="s">
        <v>605</v>
      </c>
      <c r="E642" s="38" t="s">
        <v>170</v>
      </c>
      <c r="F642" s="30">
        <v>32.19</v>
      </c>
      <c r="G642" s="29">
        <v>1.0317460317460316</v>
      </c>
      <c r="H642" s="30">
        <v>33.21</v>
      </c>
      <c r="K642" s="29"/>
    </row>
    <row r="643" spans="1:30" s="3" customFormat="1" x14ac:dyDescent="0.2">
      <c r="A643" s="58" t="s">
        <v>626</v>
      </c>
      <c r="B643" s="26" t="s">
        <v>625</v>
      </c>
      <c r="C643" s="36" t="s">
        <v>425</v>
      </c>
      <c r="D643" s="39" t="s">
        <v>794</v>
      </c>
      <c r="E643" s="38" t="s">
        <v>172</v>
      </c>
      <c r="F643" s="30">
        <v>0.26</v>
      </c>
      <c r="G643" s="29">
        <v>0.99421965317919081</v>
      </c>
      <c r="H643" s="30">
        <v>0.26</v>
      </c>
      <c r="K643" s="29"/>
    </row>
    <row r="644" spans="1:30" s="3" customFormat="1" x14ac:dyDescent="0.2">
      <c r="A644" s="58" t="s">
        <v>626</v>
      </c>
      <c r="B644" s="24" t="s">
        <v>625</v>
      </c>
      <c r="C644" s="36" t="s">
        <v>425</v>
      </c>
      <c r="D644" s="39" t="s">
        <v>793</v>
      </c>
      <c r="E644" s="38" t="s">
        <v>172</v>
      </c>
      <c r="F644" s="30">
        <v>0.78</v>
      </c>
      <c r="G644" s="29">
        <v>0.99421965317919081</v>
      </c>
      <c r="H644" s="30">
        <v>0.78</v>
      </c>
      <c r="K644" s="29"/>
    </row>
    <row r="645" spans="1:30" s="3" customFormat="1" ht="13.9" customHeight="1" x14ac:dyDescent="0.2">
      <c r="A645" s="58" t="s">
        <v>626</v>
      </c>
      <c r="B645" s="26" t="s">
        <v>625</v>
      </c>
      <c r="C645" s="36" t="s">
        <v>685</v>
      </c>
      <c r="D645" s="48" t="s">
        <v>836</v>
      </c>
      <c r="E645" s="38" t="s">
        <v>170</v>
      </c>
      <c r="F645" s="30">
        <v>12.78</v>
      </c>
      <c r="G645" s="29">
        <v>1.0317460317460316</v>
      </c>
      <c r="H645" s="30">
        <v>13.19</v>
      </c>
      <c r="K645" s="29"/>
    </row>
    <row r="646" spans="1:30" s="3" customFormat="1" x14ac:dyDescent="0.2">
      <c r="A646" s="58" t="s">
        <v>626</v>
      </c>
      <c r="B646" s="26" t="s">
        <v>625</v>
      </c>
      <c r="C646" s="36" t="s">
        <v>837</v>
      </c>
      <c r="D646" s="39" t="s">
        <v>727</v>
      </c>
      <c r="E646" s="38" t="s">
        <v>170</v>
      </c>
      <c r="F646" s="30">
        <v>15.45</v>
      </c>
      <c r="G646" s="29">
        <v>1.0317460317460316</v>
      </c>
      <c r="H646" s="30">
        <v>15.94</v>
      </c>
      <c r="K646" s="29"/>
    </row>
    <row r="647" spans="1:30" s="3" customFormat="1" x14ac:dyDescent="0.2">
      <c r="A647" s="58" t="s">
        <v>626</v>
      </c>
      <c r="B647" s="26" t="s">
        <v>625</v>
      </c>
      <c r="C647" s="36" t="s">
        <v>685</v>
      </c>
      <c r="D647" s="48" t="s">
        <v>737</v>
      </c>
      <c r="E647" s="38" t="s">
        <v>170</v>
      </c>
      <c r="F647" s="30">
        <v>15.48</v>
      </c>
      <c r="G647" s="29">
        <v>1.0317460317460316</v>
      </c>
      <c r="H647" s="30">
        <v>15.97</v>
      </c>
      <c r="K647" s="29"/>
    </row>
    <row r="648" spans="1:30" s="3" customFormat="1" x14ac:dyDescent="0.2">
      <c r="A648" s="58" t="s">
        <v>626</v>
      </c>
      <c r="B648" s="26" t="s">
        <v>625</v>
      </c>
      <c r="C648" s="36" t="s">
        <v>685</v>
      </c>
      <c r="D648" s="48" t="s">
        <v>748</v>
      </c>
      <c r="E648" s="38" t="s">
        <v>170</v>
      </c>
      <c r="F648" s="30">
        <v>15.48</v>
      </c>
      <c r="G648" s="29">
        <v>1.0317460317460316</v>
      </c>
      <c r="H648" s="30">
        <v>15.97</v>
      </c>
      <c r="K648" s="29"/>
    </row>
    <row r="649" spans="1:30" s="3" customFormat="1" x14ac:dyDescent="0.2">
      <c r="A649" s="58" t="s">
        <v>626</v>
      </c>
      <c r="B649" s="26" t="s">
        <v>625</v>
      </c>
      <c r="C649" s="41" t="s">
        <v>685</v>
      </c>
      <c r="D649" s="48" t="s">
        <v>736</v>
      </c>
      <c r="E649" s="38" t="s">
        <v>170</v>
      </c>
      <c r="F649" s="30">
        <v>19.91</v>
      </c>
      <c r="G649" s="29">
        <v>1.0317460317460316</v>
      </c>
      <c r="H649" s="30">
        <v>20.54</v>
      </c>
      <c r="K649" s="29"/>
    </row>
    <row r="650" spans="1:30" s="3" customFormat="1" x14ac:dyDescent="0.2">
      <c r="A650" s="58" t="s">
        <v>626</v>
      </c>
      <c r="B650" s="26" t="s">
        <v>625</v>
      </c>
      <c r="C650" s="41" t="s">
        <v>685</v>
      </c>
      <c r="D650" s="48" t="s">
        <v>744</v>
      </c>
      <c r="E650" s="38" t="s">
        <v>170</v>
      </c>
      <c r="F650" s="30">
        <v>20.53</v>
      </c>
      <c r="G650" s="29">
        <v>1.0317460317460316</v>
      </c>
      <c r="H650" s="30">
        <v>21.18</v>
      </c>
      <c r="K650" s="29"/>
    </row>
    <row r="651" spans="1:30" s="3" customFormat="1" x14ac:dyDescent="0.2">
      <c r="A651" s="58" t="s">
        <v>626</v>
      </c>
      <c r="B651" s="26" t="s">
        <v>625</v>
      </c>
      <c r="C651" s="36" t="s">
        <v>685</v>
      </c>
      <c r="D651" s="48" t="s">
        <v>835</v>
      </c>
      <c r="E651" s="38" t="s">
        <v>170</v>
      </c>
      <c r="F651" s="30">
        <v>25.76</v>
      </c>
      <c r="G651" s="29">
        <v>1.0317460317460316</v>
      </c>
      <c r="H651" s="30">
        <v>26.58</v>
      </c>
      <c r="I651" s="1"/>
      <c r="J651" s="1"/>
      <c r="K651" s="2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s="3" customFormat="1" ht="13.9" customHeight="1" x14ac:dyDescent="0.2">
      <c r="A652" s="58" t="s">
        <v>626</v>
      </c>
      <c r="B652" s="26" t="s">
        <v>625</v>
      </c>
      <c r="C652" s="36" t="s">
        <v>685</v>
      </c>
      <c r="D652" s="48" t="s">
        <v>747</v>
      </c>
      <c r="E652" s="38" t="s">
        <v>170</v>
      </c>
      <c r="F652" s="30">
        <v>33.85</v>
      </c>
      <c r="G652" s="29">
        <v>1.0317460317460316</v>
      </c>
      <c r="H652" s="30">
        <v>34.92</v>
      </c>
      <c r="I652" s="1"/>
      <c r="J652" s="1"/>
      <c r="K652" s="2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s="3" customFormat="1" x14ac:dyDescent="0.2">
      <c r="A653" s="58" t="s">
        <v>626</v>
      </c>
      <c r="B653" s="26" t="s">
        <v>625</v>
      </c>
      <c r="C653" s="36" t="s">
        <v>685</v>
      </c>
      <c r="D653" s="48" t="s">
        <v>834</v>
      </c>
      <c r="E653" s="38" t="s">
        <v>170</v>
      </c>
      <c r="F653" s="30">
        <v>36.47</v>
      </c>
      <c r="G653" s="29">
        <v>1.0317460317460316</v>
      </c>
      <c r="H653" s="30">
        <v>37.630000000000003</v>
      </c>
      <c r="K653" s="29"/>
    </row>
    <row r="654" spans="1:30" s="3" customFormat="1" x14ac:dyDescent="0.2">
      <c r="A654" s="58" t="s">
        <v>626</v>
      </c>
      <c r="B654" s="26" t="s">
        <v>625</v>
      </c>
      <c r="C654" s="36" t="s">
        <v>685</v>
      </c>
      <c r="D654" s="48" t="s">
        <v>743</v>
      </c>
      <c r="E654" s="38" t="s">
        <v>170</v>
      </c>
      <c r="F654" s="30">
        <v>47.64</v>
      </c>
      <c r="G654" s="29">
        <v>1.0317460317460316</v>
      </c>
      <c r="H654" s="30">
        <v>49.15</v>
      </c>
      <c r="K654" s="29"/>
    </row>
    <row r="655" spans="1:30" s="3" customFormat="1" x14ac:dyDescent="0.2">
      <c r="A655" s="58" t="s">
        <v>626</v>
      </c>
      <c r="B655" s="26" t="s">
        <v>625</v>
      </c>
      <c r="C655" s="36" t="s">
        <v>685</v>
      </c>
      <c r="D655" s="48" t="s">
        <v>500</v>
      </c>
      <c r="E655" s="38" t="s">
        <v>242</v>
      </c>
      <c r="F655" s="30">
        <v>93.72</v>
      </c>
      <c r="G655" s="29">
        <v>1.017094017094017</v>
      </c>
      <c r="H655" s="30">
        <v>95.32</v>
      </c>
      <c r="K655" s="29"/>
    </row>
    <row r="656" spans="1:30" s="3" customFormat="1" x14ac:dyDescent="0.2">
      <c r="A656" s="58" t="s">
        <v>626</v>
      </c>
      <c r="B656" s="26" t="s">
        <v>625</v>
      </c>
      <c r="C656" s="36" t="s">
        <v>685</v>
      </c>
      <c r="D656" s="48" t="s">
        <v>734</v>
      </c>
      <c r="E656" s="38" t="s">
        <v>242</v>
      </c>
      <c r="F656" s="30">
        <v>160.76</v>
      </c>
      <c r="G656" s="29">
        <v>1.017094017094017</v>
      </c>
      <c r="H656" s="30">
        <v>163.51</v>
      </c>
      <c r="K656" s="29"/>
    </row>
    <row r="657" spans="1:30" s="3" customFormat="1" x14ac:dyDescent="0.2">
      <c r="A657" s="58" t="s">
        <v>626</v>
      </c>
      <c r="B657" s="26" t="s">
        <v>625</v>
      </c>
      <c r="C657" s="36" t="s">
        <v>685</v>
      </c>
      <c r="D657" s="48" t="s">
        <v>842</v>
      </c>
      <c r="E657" s="66" t="s">
        <v>840</v>
      </c>
      <c r="F657" s="30">
        <v>168.73</v>
      </c>
      <c r="G657" s="29" t="s">
        <v>1499</v>
      </c>
      <c r="H657" s="30">
        <v>172.72</v>
      </c>
      <c r="K657" s="29"/>
    </row>
    <row r="658" spans="1:30" s="3" customFormat="1" x14ac:dyDescent="0.2">
      <c r="A658" s="58" t="s">
        <v>626</v>
      </c>
      <c r="B658" s="26" t="s">
        <v>625</v>
      </c>
      <c r="C658" s="36" t="s">
        <v>685</v>
      </c>
      <c r="D658" s="48" t="s">
        <v>841</v>
      </c>
      <c r="E658" s="66" t="s">
        <v>840</v>
      </c>
      <c r="F658" s="30">
        <v>262.16000000000003</v>
      </c>
      <c r="G658" s="29" t="s">
        <v>1500</v>
      </c>
      <c r="H658" s="30">
        <v>268.12</v>
      </c>
      <c r="K658" s="29"/>
    </row>
    <row r="659" spans="1:30" s="3" customFormat="1" x14ac:dyDescent="0.2">
      <c r="A659" s="58" t="s">
        <v>638</v>
      </c>
      <c r="B659" s="26" t="s">
        <v>637</v>
      </c>
      <c r="C659" s="36" t="s">
        <v>200</v>
      </c>
      <c r="D659" s="39" t="s">
        <v>164</v>
      </c>
      <c r="E659" s="38" t="s">
        <v>922</v>
      </c>
      <c r="F659" s="30">
        <v>19</v>
      </c>
      <c r="G659" s="29">
        <v>0.98880597014925375</v>
      </c>
      <c r="H659" s="30">
        <v>19</v>
      </c>
      <c r="K659" s="29"/>
    </row>
    <row r="660" spans="1:30" s="3" customFormat="1" x14ac:dyDescent="0.2">
      <c r="A660" s="58" t="s">
        <v>638</v>
      </c>
      <c r="B660" s="26" t="s">
        <v>637</v>
      </c>
      <c r="C660" s="36" t="s">
        <v>680</v>
      </c>
      <c r="D660" s="39" t="s">
        <v>794</v>
      </c>
      <c r="E660" s="38" t="s">
        <v>172</v>
      </c>
      <c r="F660" s="30">
        <v>0.26</v>
      </c>
      <c r="G660" s="29">
        <v>0.99421965317919081</v>
      </c>
      <c r="H660" s="30">
        <v>0.26</v>
      </c>
      <c r="K660" s="29"/>
    </row>
    <row r="661" spans="1:30" s="3" customFormat="1" x14ac:dyDescent="0.2">
      <c r="A661" s="58" t="s">
        <v>638</v>
      </c>
      <c r="B661" s="26" t="s">
        <v>637</v>
      </c>
      <c r="C661" s="36" t="s">
        <v>679</v>
      </c>
      <c r="D661" s="39" t="s">
        <v>793</v>
      </c>
      <c r="E661" s="38" t="s">
        <v>172</v>
      </c>
      <c r="F661" s="30">
        <v>0.78</v>
      </c>
      <c r="G661" s="29">
        <v>0.99421965317919081</v>
      </c>
      <c r="H661" s="30">
        <v>0.78</v>
      </c>
      <c r="K661" s="29"/>
    </row>
    <row r="662" spans="1:30" s="3" customFormat="1" x14ac:dyDescent="0.2">
      <c r="A662" s="58" t="s">
        <v>638</v>
      </c>
      <c r="B662" s="26" t="s">
        <v>637</v>
      </c>
      <c r="C662" s="36" t="s">
        <v>870</v>
      </c>
      <c r="D662" s="48" t="s">
        <v>305</v>
      </c>
      <c r="E662" s="38" t="s">
        <v>170</v>
      </c>
      <c r="F662" s="30">
        <v>15.45</v>
      </c>
      <c r="G662" s="29">
        <v>1.0317460317460316</v>
      </c>
      <c r="H662" s="30">
        <v>15.94</v>
      </c>
      <c r="K662" s="29"/>
    </row>
    <row r="663" spans="1:30" s="3" customFormat="1" x14ac:dyDescent="0.2">
      <c r="A663" s="58" t="s">
        <v>661</v>
      </c>
      <c r="B663" s="24" t="s">
        <v>660</v>
      </c>
      <c r="C663" s="36" t="s">
        <v>664</v>
      </c>
      <c r="D663" s="39" t="s">
        <v>17</v>
      </c>
      <c r="E663" s="38" t="s">
        <v>922</v>
      </c>
      <c r="F663" s="30">
        <v>19</v>
      </c>
      <c r="G663" s="29">
        <v>0.98880597014925375</v>
      </c>
      <c r="H663" s="30">
        <v>19</v>
      </c>
      <c r="K663" s="29"/>
    </row>
    <row r="664" spans="1:30" s="3" customFormat="1" x14ac:dyDescent="0.2">
      <c r="A664" s="58" t="s">
        <v>661</v>
      </c>
      <c r="B664" s="24" t="s">
        <v>660</v>
      </c>
      <c r="C664" s="36" t="s">
        <v>169</v>
      </c>
      <c r="D664" s="39" t="s">
        <v>794</v>
      </c>
      <c r="E664" s="38" t="s">
        <v>172</v>
      </c>
      <c r="F664" s="30">
        <v>0.26</v>
      </c>
      <c r="G664" s="29">
        <v>0.99421965317919081</v>
      </c>
      <c r="H664" s="30">
        <v>0.26</v>
      </c>
      <c r="I664" s="1"/>
      <c r="J664" s="1"/>
      <c r="K664" s="2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s="3" customFormat="1" x14ac:dyDescent="0.2">
      <c r="A665" s="58" t="s">
        <v>661</v>
      </c>
      <c r="B665" s="24" t="s">
        <v>660</v>
      </c>
      <c r="C665" s="36" t="s">
        <v>168</v>
      </c>
      <c r="D665" s="39" t="s">
        <v>793</v>
      </c>
      <c r="E665" s="38" t="s">
        <v>172</v>
      </c>
      <c r="F665" s="30">
        <v>0.78</v>
      </c>
      <c r="G665" s="29">
        <v>0.99421965317919081</v>
      </c>
      <c r="H665" s="30">
        <v>0.78</v>
      </c>
      <c r="K665" s="29"/>
    </row>
    <row r="666" spans="1:30" s="3" customFormat="1" x14ac:dyDescent="0.2">
      <c r="A666" s="58" t="s">
        <v>661</v>
      </c>
      <c r="B666" s="26" t="s">
        <v>660</v>
      </c>
      <c r="C666" s="41" t="s">
        <v>663</v>
      </c>
      <c r="D666" s="39" t="s">
        <v>302</v>
      </c>
      <c r="E666" s="38" t="s">
        <v>170</v>
      </c>
      <c r="F666" s="30">
        <v>11.61</v>
      </c>
      <c r="G666" s="29">
        <v>1.0317460317460316</v>
      </c>
      <c r="H666" s="30">
        <v>11.98</v>
      </c>
      <c r="K666" s="29"/>
    </row>
    <row r="667" spans="1:30" s="3" customFormat="1" x14ac:dyDescent="0.2">
      <c r="A667" s="58" t="s">
        <v>661</v>
      </c>
      <c r="B667" s="26" t="s">
        <v>660</v>
      </c>
      <c r="C667" s="36" t="s">
        <v>662</v>
      </c>
      <c r="D667" s="39" t="s">
        <v>303</v>
      </c>
      <c r="E667" s="38" t="s">
        <v>170</v>
      </c>
      <c r="F667" s="30">
        <v>18.29</v>
      </c>
      <c r="G667" s="29">
        <v>1.0317460317460316</v>
      </c>
      <c r="H667" s="30">
        <v>18.87</v>
      </c>
      <c r="K667" s="29"/>
    </row>
    <row r="668" spans="1:30" s="3" customFormat="1" x14ac:dyDescent="0.2">
      <c r="A668" s="58" t="s">
        <v>616</v>
      </c>
      <c r="B668" s="26" t="s">
        <v>615</v>
      </c>
      <c r="C668" s="36" t="s">
        <v>683</v>
      </c>
      <c r="D668" s="48" t="s">
        <v>692</v>
      </c>
      <c r="E668" s="38" t="s">
        <v>922</v>
      </c>
      <c r="F668" s="30">
        <v>5.82</v>
      </c>
      <c r="G668" s="29">
        <v>0.98880597014925375</v>
      </c>
      <c r="H668" s="30">
        <v>5.82</v>
      </c>
      <c r="K668" s="29"/>
    </row>
    <row r="669" spans="1:30" s="3" customFormat="1" x14ac:dyDescent="0.2">
      <c r="A669" s="58" t="s">
        <v>616</v>
      </c>
      <c r="B669" s="26" t="s">
        <v>615</v>
      </c>
      <c r="C669" s="36">
        <v>15.3</v>
      </c>
      <c r="D669" s="39" t="s">
        <v>164</v>
      </c>
      <c r="E669" s="38" t="s">
        <v>922</v>
      </c>
      <c r="F669" s="30">
        <v>9.83</v>
      </c>
      <c r="G669" s="29">
        <v>0.98880597014925375</v>
      </c>
      <c r="H669" s="30">
        <v>9.83</v>
      </c>
      <c r="K669" s="29"/>
    </row>
    <row r="670" spans="1:30" s="3" customFormat="1" x14ac:dyDescent="0.2">
      <c r="A670" s="58" t="s">
        <v>616</v>
      </c>
      <c r="B670" s="26" t="s">
        <v>615</v>
      </c>
      <c r="C670" s="36" t="s">
        <v>933</v>
      </c>
      <c r="D670" s="39" t="s">
        <v>793</v>
      </c>
      <c r="E670" s="38" t="s">
        <v>172</v>
      </c>
      <c r="F670" s="30">
        <v>0.78</v>
      </c>
      <c r="G670" s="29">
        <v>0.99421965317919081</v>
      </c>
      <c r="H670" s="30">
        <v>0.78</v>
      </c>
      <c r="K670" s="29"/>
    </row>
    <row r="671" spans="1:30" s="3" customFormat="1" x14ac:dyDescent="0.2">
      <c r="A671" s="58" t="s">
        <v>616</v>
      </c>
      <c r="B671" s="26" t="s">
        <v>615</v>
      </c>
      <c r="C671" s="36" t="s">
        <v>691</v>
      </c>
      <c r="D671" s="39" t="s">
        <v>727</v>
      </c>
      <c r="E671" s="38" t="s">
        <v>170</v>
      </c>
      <c r="F671" s="30">
        <v>16.899999999999999</v>
      </c>
      <c r="G671" s="29">
        <v>1.0317460317460316</v>
      </c>
      <c r="H671" s="30">
        <v>17.440000000000001</v>
      </c>
      <c r="K671" s="29"/>
    </row>
    <row r="672" spans="1:30" s="3" customFormat="1" x14ac:dyDescent="0.2">
      <c r="A672" s="58" t="s">
        <v>610</v>
      </c>
      <c r="B672" s="26" t="s">
        <v>609</v>
      </c>
      <c r="C672" s="36" t="s">
        <v>833</v>
      </c>
      <c r="D672" s="39" t="s">
        <v>19</v>
      </c>
      <c r="E672" s="38" t="s">
        <v>171</v>
      </c>
      <c r="F672" s="30">
        <v>0.26</v>
      </c>
      <c r="G672" s="29">
        <v>0.91980198019801984</v>
      </c>
      <c r="H672" s="30">
        <v>0.26</v>
      </c>
      <c r="I672" s="1"/>
      <c r="J672" s="1"/>
      <c r="K672" s="2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s="3" customFormat="1" x14ac:dyDescent="0.2">
      <c r="A673" s="58" t="s">
        <v>610</v>
      </c>
      <c r="B673" s="26" t="s">
        <v>609</v>
      </c>
      <c r="C673" s="41" t="s">
        <v>596</v>
      </c>
      <c r="D673" s="39" t="s">
        <v>429</v>
      </c>
      <c r="E673" s="38" t="s">
        <v>171</v>
      </c>
      <c r="F673" s="30">
        <v>1.2</v>
      </c>
      <c r="G673" s="29">
        <v>0.91980198019801984</v>
      </c>
      <c r="H673" s="30">
        <v>1.2</v>
      </c>
      <c r="I673" s="1"/>
      <c r="J673" s="1"/>
      <c r="K673" s="2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s="3" customFormat="1" x14ac:dyDescent="0.2">
      <c r="A674" s="58" t="s">
        <v>610</v>
      </c>
      <c r="B674" s="26" t="s">
        <v>609</v>
      </c>
      <c r="C674" s="36" t="s">
        <v>833</v>
      </c>
      <c r="D674" s="39" t="s">
        <v>20</v>
      </c>
      <c r="E674" s="38" t="s">
        <v>171</v>
      </c>
      <c r="F674" s="30">
        <v>1.29</v>
      </c>
      <c r="G674" s="29">
        <v>0.91980198019801984</v>
      </c>
      <c r="H674" s="30">
        <v>1.29</v>
      </c>
      <c r="K674" s="29"/>
    </row>
    <row r="675" spans="1:30" s="3" customFormat="1" x14ac:dyDescent="0.2">
      <c r="A675" s="58" t="s">
        <v>610</v>
      </c>
      <c r="B675" s="26" t="s">
        <v>609</v>
      </c>
      <c r="C675" s="41" t="s">
        <v>596</v>
      </c>
      <c r="D675" s="39" t="s">
        <v>320</v>
      </c>
      <c r="E675" s="38" t="s">
        <v>171</v>
      </c>
      <c r="F675" s="30">
        <v>5.92</v>
      </c>
      <c r="G675" s="29">
        <v>0.91980198019801984</v>
      </c>
      <c r="H675" s="30">
        <v>5.92</v>
      </c>
      <c r="K675" s="29"/>
    </row>
    <row r="676" spans="1:30" s="3" customFormat="1" x14ac:dyDescent="0.2">
      <c r="A676" s="58" t="s">
        <v>610</v>
      </c>
      <c r="B676" s="26" t="s">
        <v>609</v>
      </c>
      <c r="C676" s="36" t="s">
        <v>665</v>
      </c>
      <c r="D676" s="39" t="s">
        <v>793</v>
      </c>
      <c r="E676" s="38" t="s">
        <v>172</v>
      </c>
      <c r="F676" s="30">
        <v>0.78</v>
      </c>
      <c r="G676" s="29">
        <v>0.99421965317919081</v>
      </c>
      <c r="H676" s="30">
        <v>0.78</v>
      </c>
      <c r="K676" s="29"/>
    </row>
    <row r="677" spans="1:30" s="3" customFormat="1" x14ac:dyDescent="0.2">
      <c r="A677" s="58" t="s">
        <v>610</v>
      </c>
      <c r="B677" s="26" t="s">
        <v>609</v>
      </c>
      <c r="C677" s="41" t="s">
        <v>700</v>
      </c>
      <c r="D677" s="39" t="s">
        <v>302</v>
      </c>
      <c r="E677" s="38" t="s">
        <v>170</v>
      </c>
      <c r="F677" s="30">
        <v>11.61</v>
      </c>
      <c r="G677" s="29">
        <v>1.0317460317460316</v>
      </c>
      <c r="H677" s="30">
        <v>11.98</v>
      </c>
      <c r="K677" s="29"/>
    </row>
    <row r="678" spans="1:30" s="3" customFormat="1" x14ac:dyDescent="0.2">
      <c r="A678" s="58" t="s">
        <v>610</v>
      </c>
      <c r="B678" s="26" t="s">
        <v>609</v>
      </c>
      <c r="C678" s="36" t="s">
        <v>666</v>
      </c>
      <c r="D678" s="39" t="s">
        <v>303</v>
      </c>
      <c r="E678" s="38" t="s">
        <v>170</v>
      </c>
      <c r="F678" s="30">
        <v>12.88</v>
      </c>
      <c r="G678" s="29">
        <v>1.0317460317460316</v>
      </c>
      <c r="H678" s="30">
        <v>13.29</v>
      </c>
      <c r="I678" s="1"/>
      <c r="J678" s="1"/>
      <c r="K678" s="2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s="3" customFormat="1" x14ac:dyDescent="0.2">
      <c r="A679" s="58" t="s">
        <v>636</v>
      </c>
      <c r="B679" s="26" t="s">
        <v>635</v>
      </c>
      <c r="C679" s="36">
        <v>19.2</v>
      </c>
      <c r="D679" s="48" t="s">
        <v>715</v>
      </c>
      <c r="E679" s="38" t="s">
        <v>171</v>
      </c>
      <c r="F679" s="30">
        <v>3.65</v>
      </c>
      <c r="G679" s="29">
        <v>0.91980198019801984</v>
      </c>
      <c r="H679" s="30">
        <v>3.65</v>
      </c>
      <c r="K679" s="29"/>
    </row>
    <row r="680" spans="1:30" s="3" customFormat="1" x14ac:dyDescent="0.2">
      <c r="A680" s="58" t="s">
        <v>636</v>
      </c>
      <c r="B680" s="26" t="s">
        <v>635</v>
      </c>
      <c r="C680" s="36" t="s">
        <v>682</v>
      </c>
      <c r="D680" s="39" t="s">
        <v>794</v>
      </c>
      <c r="E680" s="38" t="s">
        <v>172</v>
      </c>
      <c r="F680" s="30">
        <v>0.26</v>
      </c>
      <c r="G680" s="29">
        <v>0.99421965317919081</v>
      </c>
      <c r="H680" s="30">
        <v>0.26</v>
      </c>
      <c r="K680" s="29"/>
    </row>
    <row r="681" spans="1:30" s="3" customFormat="1" x14ac:dyDescent="0.2">
      <c r="A681" s="58" t="s">
        <v>636</v>
      </c>
      <c r="B681" s="24" t="s">
        <v>635</v>
      </c>
      <c r="C681" s="36" t="s">
        <v>682</v>
      </c>
      <c r="D681" s="39" t="s">
        <v>793</v>
      </c>
      <c r="E681" s="38" t="s">
        <v>172</v>
      </c>
      <c r="F681" s="30">
        <v>0.78</v>
      </c>
      <c r="G681" s="29">
        <v>0.99421965317919081</v>
      </c>
      <c r="H681" s="30">
        <v>0.78</v>
      </c>
      <c r="K681" s="29"/>
    </row>
    <row r="682" spans="1:30" s="3" customFormat="1" x14ac:dyDescent="0.2">
      <c r="A682" s="58" t="s">
        <v>636</v>
      </c>
      <c r="B682" s="26" t="s">
        <v>635</v>
      </c>
      <c r="C682" s="36" t="s">
        <v>174</v>
      </c>
      <c r="D682" s="39" t="s">
        <v>302</v>
      </c>
      <c r="E682" s="38" t="s">
        <v>170</v>
      </c>
      <c r="F682" s="30">
        <v>12.32</v>
      </c>
      <c r="G682" s="29">
        <v>1.0317460317460316</v>
      </c>
      <c r="H682" s="30">
        <v>12.71</v>
      </c>
      <c r="I682" s="4"/>
      <c r="J682" s="4"/>
      <c r="K682" s="29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s="3" customFormat="1" x14ac:dyDescent="0.2">
      <c r="A683" s="58" t="s">
        <v>636</v>
      </c>
      <c r="B683" s="26" t="s">
        <v>635</v>
      </c>
      <c r="C683" s="42" t="s">
        <v>681</v>
      </c>
      <c r="D683" s="48" t="s">
        <v>5</v>
      </c>
      <c r="E683" s="38" t="s">
        <v>170</v>
      </c>
      <c r="F683" s="30">
        <v>12.32</v>
      </c>
      <c r="G683" s="29">
        <v>1.0317460317460316</v>
      </c>
      <c r="H683" s="30">
        <v>12.71</v>
      </c>
      <c r="K683" s="29"/>
    </row>
    <row r="684" spans="1:30" s="3" customFormat="1" x14ac:dyDescent="0.2">
      <c r="A684" s="58" t="s">
        <v>636</v>
      </c>
      <c r="B684" s="26" t="s">
        <v>635</v>
      </c>
      <c r="C684" s="36" t="s">
        <v>174</v>
      </c>
      <c r="D684" s="48" t="s">
        <v>783</v>
      </c>
      <c r="E684" s="38" t="s">
        <v>170</v>
      </c>
      <c r="F684" s="30">
        <v>15.45</v>
      </c>
      <c r="G684" s="29">
        <v>1.0317460317460316</v>
      </c>
      <c r="H684" s="30">
        <v>15.94</v>
      </c>
      <c r="K684" s="29"/>
    </row>
    <row r="685" spans="1:30" s="3" customFormat="1" x14ac:dyDescent="0.2">
      <c r="A685" s="58" t="s">
        <v>636</v>
      </c>
      <c r="B685" s="26" t="s">
        <v>635</v>
      </c>
      <c r="C685" s="36" t="s">
        <v>681</v>
      </c>
      <c r="D685" s="48" t="s">
        <v>6</v>
      </c>
      <c r="E685" s="38" t="s">
        <v>170</v>
      </c>
      <c r="F685" s="30">
        <v>15.45</v>
      </c>
      <c r="G685" s="29">
        <v>1.0317460317460316</v>
      </c>
      <c r="H685" s="30">
        <v>15.94</v>
      </c>
      <c r="K685" s="29"/>
    </row>
    <row r="686" spans="1:30" s="3" customFormat="1" x14ac:dyDescent="0.2">
      <c r="A686" s="58" t="s">
        <v>640</v>
      </c>
      <c r="B686" s="26" t="s">
        <v>639</v>
      </c>
      <c r="C686" s="36" t="s">
        <v>674</v>
      </c>
      <c r="D686" s="39" t="s">
        <v>793</v>
      </c>
      <c r="E686" s="38" t="s">
        <v>172</v>
      </c>
      <c r="F686" s="30">
        <v>0.78</v>
      </c>
      <c r="G686" s="29">
        <v>0.99421965317919081</v>
      </c>
      <c r="H686" s="30">
        <v>0.78</v>
      </c>
      <c r="K686" s="29"/>
    </row>
    <row r="687" spans="1:30" s="3" customFormat="1" x14ac:dyDescent="0.2">
      <c r="A687" s="58" t="s">
        <v>640</v>
      </c>
      <c r="B687" s="26" t="s">
        <v>639</v>
      </c>
      <c r="C687" s="36" t="s">
        <v>678</v>
      </c>
      <c r="D687" s="39" t="s">
        <v>731</v>
      </c>
      <c r="E687" s="38" t="s">
        <v>172</v>
      </c>
      <c r="F687" s="30">
        <v>0.78</v>
      </c>
      <c r="G687" s="29">
        <v>0.99421965317919081</v>
      </c>
      <c r="H687" s="30">
        <v>0.78</v>
      </c>
      <c r="K687" s="29"/>
    </row>
    <row r="688" spans="1:30" s="3" customFormat="1" x14ac:dyDescent="0.2">
      <c r="A688" s="58" t="s">
        <v>640</v>
      </c>
      <c r="B688" s="26" t="s">
        <v>639</v>
      </c>
      <c r="C688" s="36" t="s">
        <v>677</v>
      </c>
      <c r="D688" s="48" t="s">
        <v>47</v>
      </c>
      <c r="E688" s="38" t="s">
        <v>924</v>
      </c>
      <c r="F688" s="30">
        <v>10.72</v>
      </c>
      <c r="G688" s="29">
        <v>0.99616122840690968</v>
      </c>
      <c r="H688" s="30">
        <v>10.72</v>
      </c>
      <c r="K688" s="29"/>
    </row>
    <row r="689" spans="1:30" s="3" customFormat="1" x14ac:dyDescent="0.2">
      <c r="A689" s="58" t="s">
        <v>640</v>
      </c>
      <c r="B689" s="26" t="s">
        <v>639</v>
      </c>
      <c r="C689" s="36" t="s">
        <v>255</v>
      </c>
      <c r="D689" s="48" t="s">
        <v>46</v>
      </c>
      <c r="E689" s="38" t="s">
        <v>924</v>
      </c>
      <c r="F689" s="30">
        <v>21.5</v>
      </c>
      <c r="G689" s="29">
        <v>0.99616122840690968</v>
      </c>
      <c r="H689" s="30">
        <v>21.5</v>
      </c>
      <c r="K689" s="29"/>
    </row>
    <row r="690" spans="1:30" s="3" customFormat="1" x14ac:dyDescent="0.2">
      <c r="A690" s="58" t="s">
        <v>640</v>
      </c>
      <c r="B690" s="26" t="s">
        <v>639</v>
      </c>
      <c r="C690" s="36" t="s">
        <v>675</v>
      </c>
      <c r="D690" s="48" t="s">
        <v>305</v>
      </c>
      <c r="E690" s="38" t="s">
        <v>170</v>
      </c>
      <c r="F690" s="30">
        <v>11.84</v>
      </c>
      <c r="G690" s="29">
        <v>1.0317460317460316</v>
      </c>
      <c r="H690" s="30">
        <v>12.22</v>
      </c>
      <c r="K690" s="29"/>
    </row>
    <row r="691" spans="1:30" s="3" customFormat="1" x14ac:dyDescent="0.2">
      <c r="A691" s="58" t="s">
        <v>640</v>
      </c>
      <c r="B691" s="26" t="s">
        <v>639</v>
      </c>
      <c r="C691" s="36" t="s">
        <v>800</v>
      </c>
      <c r="D691" s="48" t="s">
        <v>801</v>
      </c>
      <c r="E691" s="38" t="s">
        <v>170</v>
      </c>
      <c r="F691" s="30">
        <v>11.84</v>
      </c>
      <c r="G691" s="29">
        <v>1.0317460317460316</v>
      </c>
      <c r="H691" s="30">
        <v>12.22</v>
      </c>
      <c r="K691" s="29"/>
    </row>
    <row r="692" spans="1:30" s="3" customFormat="1" x14ac:dyDescent="0.2">
      <c r="A692" s="58" t="s">
        <v>640</v>
      </c>
      <c r="B692" s="26" t="s">
        <v>639</v>
      </c>
      <c r="C692" s="36" t="s">
        <v>675</v>
      </c>
      <c r="D692" s="48" t="s">
        <v>749</v>
      </c>
      <c r="E692" s="38" t="s">
        <v>170</v>
      </c>
      <c r="F692" s="30">
        <v>13.21</v>
      </c>
      <c r="G692" s="29">
        <v>1.0317460317460316</v>
      </c>
      <c r="H692" s="30">
        <v>13.63</v>
      </c>
      <c r="K692" s="29"/>
    </row>
    <row r="693" spans="1:30" s="3" customFormat="1" x14ac:dyDescent="0.2">
      <c r="A693" s="58" t="s">
        <v>640</v>
      </c>
      <c r="B693" s="26" t="s">
        <v>639</v>
      </c>
      <c r="C693" s="36" t="s">
        <v>676</v>
      </c>
      <c r="D693" s="48" t="s">
        <v>2</v>
      </c>
      <c r="E693" s="38" t="s">
        <v>170</v>
      </c>
      <c r="F693" s="30">
        <v>13.21</v>
      </c>
      <c r="G693" s="29">
        <v>1.0317460317460316</v>
      </c>
      <c r="H693" s="30">
        <v>13.63</v>
      </c>
      <c r="K693" s="29"/>
    </row>
    <row r="694" spans="1:30" s="3" customFormat="1" x14ac:dyDescent="0.2">
      <c r="A694" s="58" t="s">
        <v>640</v>
      </c>
      <c r="B694" s="26" t="s">
        <v>639</v>
      </c>
      <c r="C694" s="36" t="s">
        <v>800</v>
      </c>
      <c r="D694" s="48" t="s">
        <v>3</v>
      </c>
      <c r="E694" s="38" t="s">
        <v>170</v>
      </c>
      <c r="F694" s="30">
        <v>13.21</v>
      </c>
      <c r="G694" s="29">
        <v>1.0317460317460316</v>
      </c>
      <c r="H694" s="30">
        <v>13.63</v>
      </c>
      <c r="K694" s="29"/>
    </row>
    <row r="695" spans="1:30" s="3" customFormat="1" x14ac:dyDescent="0.2">
      <c r="A695" s="58" t="s">
        <v>614</v>
      </c>
      <c r="B695" s="26" t="s">
        <v>613</v>
      </c>
      <c r="C695" s="36" t="s">
        <v>266</v>
      </c>
      <c r="D695" s="48" t="s">
        <v>694</v>
      </c>
      <c r="E695" s="38" t="s">
        <v>171</v>
      </c>
      <c r="F695" s="30">
        <v>6.51</v>
      </c>
      <c r="G695" s="29">
        <v>0.91980198019801984</v>
      </c>
      <c r="H695" s="30">
        <v>6.51</v>
      </c>
      <c r="I695" s="4"/>
      <c r="J695" s="4"/>
      <c r="K695" s="29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s="3" customFormat="1" x14ac:dyDescent="0.2">
      <c r="A696" s="58" t="s">
        <v>614</v>
      </c>
      <c r="B696" s="26" t="s">
        <v>613</v>
      </c>
      <c r="C696" s="36" t="s">
        <v>586</v>
      </c>
      <c r="D696" s="39" t="s">
        <v>794</v>
      </c>
      <c r="E696" s="38" t="s">
        <v>172</v>
      </c>
      <c r="F696" s="30">
        <v>0.26</v>
      </c>
      <c r="G696" s="29">
        <v>0.99421965317919081</v>
      </c>
      <c r="H696" s="30">
        <v>0.26</v>
      </c>
      <c r="I696" s="1"/>
      <c r="J696" s="1"/>
      <c r="K696" s="2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s="3" customFormat="1" x14ac:dyDescent="0.2">
      <c r="A697" s="58" t="s">
        <v>614</v>
      </c>
      <c r="B697" s="26" t="s">
        <v>613</v>
      </c>
      <c r="C697" s="36" t="s">
        <v>586</v>
      </c>
      <c r="D697" s="39" t="s">
        <v>793</v>
      </c>
      <c r="E697" s="38" t="s">
        <v>172</v>
      </c>
      <c r="F697" s="30">
        <v>0.78</v>
      </c>
      <c r="G697" s="29">
        <v>0.99421965317919081</v>
      </c>
      <c r="H697" s="30">
        <v>0.78</v>
      </c>
      <c r="K697" s="29"/>
    </row>
    <row r="698" spans="1:30" s="3" customFormat="1" x14ac:dyDescent="0.2">
      <c r="A698" s="58" t="s">
        <v>614</v>
      </c>
      <c r="B698" s="26" t="s">
        <v>613</v>
      </c>
      <c r="C698" s="42" t="s">
        <v>693</v>
      </c>
      <c r="D698" s="39" t="s">
        <v>302</v>
      </c>
      <c r="E698" s="38" t="s">
        <v>170</v>
      </c>
      <c r="F698" s="30">
        <v>9.98</v>
      </c>
      <c r="G698" s="29">
        <v>1.0317460317460316</v>
      </c>
      <c r="H698" s="30">
        <v>10.3</v>
      </c>
      <c r="K698" s="29"/>
    </row>
    <row r="699" spans="1:30" s="3" customFormat="1" x14ac:dyDescent="0.2">
      <c r="A699" s="58" t="s">
        <v>614</v>
      </c>
      <c r="B699" s="26" t="s">
        <v>613</v>
      </c>
      <c r="C699" s="41" t="s">
        <v>693</v>
      </c>
      <c r="D699" s="39" t="s">
        <v>303</v>
      </c>
      <c r="E699" s="38" t="s">
        <v>170</v>
      </c>
      <c r="F699" s="30">
        <v>11.62</v>
      </c>
      <c r="G699" s="29">
        <v>1.0317460317460316</v>
      </c>
      <c r="H699" s="30">
        <v>11.99</v>
      </c>
      <c r="K699" s="29"/>
    </row>
    <row r="700" spans="1:30" s="3" customFormat="1" x14ac:dyDescent="0.2">
      <c r="A700" s="16" t="s">
        <v>650</v>
      </c>
      <c r="B700" s="26" t="s">
        <v>649</v>
      </c>
      <c r="C700" s="36" t="s">
        <v>668</v>
      </c>
      <c r="D700" s="18" t="s">
        <v>317</v>
      </c>
      <c r="E700" s="38" t="s">
        <v>922</v>
      </c>
      <c r="F700" s="30">
        <v>1.73</v>
      </c>
      <c r="G700" s="29">
        <v>0.98880597014925375</v>
      </c>
      <c r="H700" s="30">
        <v>1.73</v>
      </c>
      <c r="K700" s="29"/>
    </row>
    <row r="701" spans="1:30" s="3" customFormat="1" x14ac:dyDescent="0.2">
      <c r="A701" s="16" t="s">
        <v>650</v>
      </c>
      <c r="B701" s="26" t="s">
        <v>649</v>
      </c>
      <c r="C701" s="36" t="s">
        <v>668</v>
      </c>
      <c r="D701" s="49" t="s">
        <v>15</v>
      </c>
      <c r="E701" s="38" t="s">
        <v>922</v>
      </c>
      <c r="F701" s="30">
        <v>8.49</v>
      </c>
      <c r="G701" s="29">
        <v>0.98880597014925375</v>
      </c>
      <c r="H701" s="30">
        <v>8.49</v>
      </c>
      <c r="K701" s="29"/>
    </row>
    <row r="702" spans="1:30" s="3" customFormat="1" x14ac:dyDescent="0.2">
      <c r="A702" s="16" t="s">
        <v>650</v>
      </c>
      <c r="B702" s="26" t="s">
        <v>649</v>
      </c>
      <c r="C702" s="36" t="s">
        <v>667</v>
      </c>
      <c r="D702" s="18" t="s">
        <v>305</v>
      </c>
      <c r="E702" s="38" t="s">
        <v>170</v>
      </c>
      <c r="F702" s="30">
        <v>12.97</v>
      </c>
      <c r="G702" s="29">
        <v>1.0317460317460316</v>
      </c>
      <c r="H702" s="30">
        <v>13.38</v>
      </c>
      <c r="K702" s="29"/>
    </row>
    <row r="703" spans="1:30" s="3" customFormat="1" x14ac:dyDescent="0.2">
      <c r="A703" s="58" t="s">
        <v>620</v>
      </c>
      <c r="B703" s="26" t="s">
        <v>619</v>
      </c>
      <c r="C703" s="42" t="s">
        <v>205</v>
      </c>
      <c r="D703" s="48" t="s">
        <v>745</v>
      </c>
      <c r="E703" s="38" t="s">
        <v>171</v>
      </c>
      <c r="F703" s="30">
        <v>1.2</v>
      </c>
      <c r="G703" s="29">
        <v>0.91980198019801984</v>
      </c>
      <c r="H703" s="30">
        <v>1.2</v>
      </c>
      <c r="K703" s="29"/>
    </row>
    <row r="704" spans="1:30" s="3" customFormat="1" x14ac:dyDescent="0.2">
      <c r="A704" s="58" t="s">
        <v>620</v>
      </c>
      <c r="B704" s="26" t="s">
        <v>619</v>
      </c>
      <c r="C704" s="36" t="s">
        <v>205</v>
      </c>
      <c r="D704" s="39" t="s">
        <v>717</v>
      </c>
      <c r="E704" s="38" t="s">
        <v>171</v>
      </c>
      <c r="F704" s="30">
        <v>1.9</v>
      </c>
      <c r="G704" s="29">
        <v>0.91980198019801984</v>
      </c>
      <c r="H704" s="30">
        <v>1.9</v>
      </c>
      <c r="K704" s="29"/>
    </row>
    <row r="705" spans="1:30" s="3" customFormat="1" ht="13.15" customHeight="1" x14ac:dyDescent="0.2">
      <c r="A705" s="58" t="s">
        <v>620</v>
      </c>
      <c r="B705" s="26" t="s">
        <v>619</v>
      </c>
      <c r="C705" s="36" t="s">
        <v>205</v>
      </c>
      <c r="D705" s="48" t="s">
        <v>746</v>
      </c>
      <c r="E705" s="38" t="s">
        <v>171</v>
      </c>
      <c r="F705" s="30">
        <v>5.98</v>
      </c>
      <c r="G705" s="29">
        <v>0.91980198019801984</v>
      </c>
      <c r="H705" s="30">
        <v>5.98</v>
      </c>
      <c r="K705" s="29"/>
    </row>
    <row r="706" spans="1:30" s="3" customFormat="1" x14ac:dyDescent="0.2">
      <c r="A706" s="58" t="s">
        <v>620</v>
      </c>
      <c r="B706" s="26" t="s">
        <v>619</v>
      </c>
      <c r="C706" s="36" t="s">
        <v>205</v>
      </c>
      <c r="D706" s="39" t="s">
        <v>334</v>
      </c>
      <c r="E706" s="38" t="s">
        <v>171</v>
      </c>
      <c r="F706" s="30">
        <v>9.49</v>
      </c>
      <c r="G706" s="29">
        <v>0.91980198019801984</v>
      </c>
      <c r="H706" s="30">
        <v>9.49</v>
      </c>
      <c r="I706" s="1"/>
      <c r="J706" s="1"/>
      <c r="K706" s="2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s="3" customFormat="1" x14ac:dyDescent="0.2">
      <c r="A707" s="58" t="s">
        <v>620</v>
      </c>
      <c r="B707" s="26" t="s">
        <v>619</v>
      </c>
      <c r="C707" s="36">
        <v>15.7</v>
      </c>
      <c r="D707" s="39" t="s">
        <v>794</v>
      </c>
      <c r="E707" s="38" t="s">
        <v>172</v>
      </c>
      <c r="F707" s="30">
        <v>0.26</v>
      </c>
      <c r="G707" s="29">
        <v>0.99421965317919081</v>
      </c>
      <c r="H707" s="30">
        <v>0.26</v>
      </c>
      <c r="I707" s="4"/>
      <c r="J707" s="4"/>
      <c r="K707" s="29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s="3" customFormat="1" x14ac:dyDescent="0.2">
      <c r="A708" s="58" t="s">
        <v>620</v>
      </c>
      <c r="B708" s="26" t="s">
        <v>619</v>
      </c>
      <c r="C708" s="41">
        <v>15.7</v>
      </c>
      <c r="D708" s="39" t="s">
        <v>793</v>
      </c>
      <c r="E708" s="38" t="s">
        <v>172</v>
      </c>
      <c r="F708" s="30">
        <v>0.78</v>
      </c>
      <c r="G708" s="29">
        <v>0.99421965317919081</v>
      </c>
      <c r="H708" s="30">
        <v>0.78</v>
      </c>
      <c r="K708" s="29"/>
    </row>
    <row r="709" spans="1:30" s="3" customFormat="1" x14ac:dyDescent="0.2">
      <c r="A709" s="58" t="s">
        <v>620</v>
      </c>
      <c r="B709" s="26" t="s">
        <v>619</v>
      </c>
      <c r="C709" s="36">
        <v>15.3</v>
      </c>
      <c r="D709" s="48" t="s">
        <v>282</v>
      </c>
      <c r="E709" s="38" t="s">
        <v>924</v>
      </c>
      <c r="F709" s="30">
        <v>13.38</v>
      </c>
      <c r="G709" s="29">
        <v>0.99616122840690968</v>
      </c>
      <c r="H709" s="30">
        <v>13.38</v>
      </c>
      <c r="K709" s="29"/>
    </row>
    <row r="710" spans="1:30" s="3" customFormat="1" x14ac:dyDescent="0.2">
      <c r="A710" s="58" t="s">
        <v>620</v>
      </c>
      <c r="B710" s="26" t="s">
        <v>619</v>
      </c>
      <c r="C710" s="36">
        <v>15.5</v>
      </c>
      <c r="D710" s="39" t="s">
        <v>727</v>
      </c>
      <c r="E710" s="38" t="s">
        <v>170</v>
      </c>
      <c r="F710" s="30">
        <v>12</v>
      </c>
      <c r="G710" s="29">
        <v>1.0317460317460316</v>
      </c>
      <c r="H710" s="30">
        <v>12.38</v>
      </c>
      <c r="K710" s="29"/>
    </row>
    <row r="711" spans="1:30" x14ac:dyDescent="0.2">
      <c r="A711" s="16" t="s">
        <v>1510</v>
      </c>
      <c r="B711" s="26" t="s">
        <v>655</v>
      </c>
      <c r="C711" s="36" t="s">
        <v>666</v>
      </c>
      <c r="D711" s="18" t="s">
        <v>793</v>
      </c>
      <c r="E711" s="38" t="s">
        <v>172</v>
      </c>
      <c r="F711" s="30">
        <v>0.78</v>
      </c>
      <c r="G711" s="29">
        <v>0.99421965317919081</v>
      </c>
      <c r="H711" s="30">
        <v>0.78</v>
      </c>
      <c r="I711" s="3"/>
      <c r="J711" s="3"/>
      <c r="K711" s="29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x14ac:dyDescent="0.2">
      <c r="A712" s="58" t="s">
        <v>1510</v>
      </c>
      <c r="B712" s="26" t="s">
        <v>655</v>
      </c>
      <c r="C712" s="36" t="s">
        <v>200</v>
      </c>
      <c r="D712" s="39" t="s">
        <v>727</v>
      </c>
      <c r="E712" s="38" t="s">
        <v>170</v>
      </c>
      <c r="F712" s="30">
        <v>17.59</v>
      </c>
      <c r="G712" s="29">
        <v>1.0317460317460316</v>
      </c>
      <c r="H712" s="30">
        <v>18.149999999999999</v>
      </c>
      <c r="I712" s="3"/>
      <c r="J712" s="3"/>
      <c r="K712" s="29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x14ac:dyDescent="0.2">
      <c r="A713" s="16" t="s">
        <v>569</v>
      </c>
      <c r="B713" s="26" t="s">
        <v>568</v>
      </c>
      <c r="C713" s="36">
        <v>14.5</v>
      </c>
      <c r="D713" s="18" t="s">
        <v>725</v>
      </c>
      <c r="E713" s="38" t="s">
        <v>212</v>
      </c>
      <c r="F713" s="30">
        <v>4352</v>
      </c>
      <c r="G713" s="29">
        <v>1.0133214920071048</v>
      </c>
      <c r="H713" s="30">
        <v>4410</v>
      </c>
      <c r="I713" s="3"/>
      <c r="J713" s="3"/>
      <c r="K713" s="29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s="3" customFormat="1" x14ac:dyDescent="0.2">
      <c r="A714" s="58" t="s">
        <v>569</v>
      </c>
      <c r="B714" s="26" t="s">
        <v>568</v>
      </c>
      <c r="C714" s="36">
        <v>26.1</v>
      </c>
      <c r="D714" s="39" t="s">
        <v>725</v>
      </c>
      <c r="E714" s="38" t="s">
        <v>212</v>
      </c>
      <c r="F714" s="30">
        <v>4352</v>
      </c>
      <c r="G714" s="29">
        <v>1.0133214920071048</v>
      </c>
      <c r="H714" s="30">
        <v>4410</v>
      </c>
      <c r="K714" s="29"/>
    </row>
    <row r="715" spans="1:30" x14ac:dyDescent="0.2">
      <c r="A715" s="58" t="s">
        <v>569</v>
      </c>
      <c r="B715" s="26" t="s">
        <v>568</v>
      </c>
      <c r="C715" s="36" t="s">
        <v>880</v>
      </c>
      <c r="D715" s="39" t="s">
        <v>604</v>
      </c>
      <c r="E715" s="38" t="s">
        <v>170</v>
      </c>
      <c r="F715" s="30">
        <v>20.94</v>
      </c>
      <c r="G715" s="29">
        <v>1.0317460317460316</v>
      </c>
      <c r="H715" s="30">
        <v>21.6</v>
      </c>
      <c r="I715" s="3"/>
      <c r="J715" s="3"/>
      <c r="K715" s="29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x14ac:dyDescent="0.2">
      <c r="A716" s="58" t="s">
        <v>569</v>
      </c>
      <c r="B716" s="26" t="s">
        <v>568</v>
      </c>
      <c r="C716" s="36" t="s">
        <v>880</v>
      </c>
      <c r="D716" s="39" t="s">
        <v>606</v>
      </c>
      <c r="E716" s="38" t="s">
        <v>170</v>
      </c>
      <c r="F716" s="30">
        <v>25.26</v>
      </c>
      <c r="G716" s="29">
        <v>1.0317460317460316</v>
      </c>
      <c r="H716" s="30">
        <v>26.06</v>
      </c>
      <c r="I716" s="3"/>
      <c r="J716" s="3"/>
      <c r="K716" s="29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x14ac:dyDescent="0.2">
      <c r="A717" s="58" t="s">
        <v>569</v>
      </c>
      <c r="B717" s="26" t="s">
        <v>568</v>
      </c>
      <c r="C717" s="36" t="s">
        <v>880</v>
      </c>
      <c r="D717" s="39" t="s">
        <v>605</v>
      </c>
      <c r="E717" s="38" t="s">
        <v>170</v>
      </c>
      <c r="F717" s="30">
        <v>41.84</v>
      </c>
      <c r="G717" s="29">
        <v>1.0317460317460316</v>
      </c>
      <c r="H717" s="30">
        <v>43.17</v>
      </c>
      <c r="I717" s="3"/>
      <c r="J717" s="3"/>
      <c r="K717" s="29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x14ac:dyDescent="0.2">
      <c r="A718" s="58" t="s">
        <v>569</v>
      </c>
      <c r="B718" s="26" t="s">
        <v>568</v>
      </c>
      <c r="C718" s="41" t="s">
        <v>881</v>
      </c>
      <c r="D718" s="39" t="s">
        <v>729</v>
      </c>
      <c r="E718" s="38" t="s">
        <v>170</v>
      </c>
      <c r="F718" s="30">
        <v>440.3</v>
      </c>
      <c r="G718" s="29">
        <v>1.0317460317460316</v>
      </c>
      <c r="H718" s="30">
        <v>454.28</v>
      </c>
      <c r="I718" s="3"/>
      <c r="J718" s="3"/>
      <c r="K718" s="29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x14ac:dyDescent="0.2">
      <c r="A719" s="16" t="s">
        <v>569</v>
      </c>
      <c r="B719" s="26" t="s">
        <v>568</v>
      </c>
      <c r="C719" s="36" t="s">
        <v>701</v>
      </c>
      <c r="D719" s="18" t="s">
        <v>229</v>
      </c>
      <c r="E719" s="38" t="s">
        <v>242</v>
      </c>
      <c r="F719" s="30">
        <v>121.4</v>
      </c>
      <c r="G719" s="29">
        <v>1.017094017094017</v>
      </c>
      <c r="H719" s="30">
        <v>123.48</v>
      </c>
      <c r="I719" s="3"/>
      <c r="J719" s="3"/>
      <c r="K719" s="29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x14ac:dyDescent="0.2">
      <c r="A720" s="16" t="s">
        <v>569</v>
      </c>
      <c r="B720" s="26" t="s">
        <v>568</v>
      </c>
      <c r="C720" s="36" t="s">
        <v>880</v>
      </c>
      <c r="D720" s="18" t="s">
        <v>493</v>
      </c>
      <c r="E720" s="38" t="s">
        <v>242</v>
      </c>
      <c r="F720" s="30">
        <v>143.47999999999999</v>
      </c>
      <c r="G720" s="29">
        <v>1.017094017094017</v>
      </c>
      <c r="H720" s="30">
        <v>145.93</v>
      </c>
      <c r="I720" s="3"/>
      <c r="J720" s="3"/>
      <c r="K720" s="29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x14ac:dyDescent="0.2">
      <c r="A721" s="16" t="s">
        <v>569</v>
      </c>
      <c r="B721" s="26" t="s">
        <v>568</v>
      </c>
      <c r="C721" s="36" t="s">
        <v>702</v>
      </c>
      <c r="D721" s="18" t="s">
        <v>728</v>
      </c>
      <c r="E721" s="38" t="s">
        <v>242</v>
      </c>
      <c r="F721" s="30">
        <v>171.19</v>
      </c>
      <c r="G721" s="29">
        <v>1.017094017094017</v>
      </c>
      <c r="H721" s="30">
        <v>174.12</v>
      </c>
      <c r="K721" s="29"/>
    </row>
    <row r="722" spans="1:30" x14ac:dyDescent="0.2">
      <c r="A722" s="58" t="s">
        <v>569</v>
      </c>
      <c r="B722" s="26" t="s">
        <v>568</v>
      </c>
      <c r="C722" s="36" t="s">
        <v>881</v>
      </c>
      <c r="D722" s="39" t="s">
        <v>598</v>
      </c>
      <c r="E722" s="38" t="s">
        <v>242</v>
      </c>
      <c r="F722" s="30">
        <v>717.47</v>
      </c>
      <c r="G722" s="29">
        <v>1.017094017094017</v>
      </c>
      <c r="H722" s="30">
        <v>729.73</v>
      </c>
      <c r="I722" s="3"/>
      <c r="J722" s="3"/>
      <c r="K722" s="29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x14ac:dyDescent="0.2">
      <c r="A723" s="16" t="s">
        <v>569</v>
      </c>
      <c r="B723" s="26" t="s">
        <v>568</v>
      </c>
      <c r="C723" s="41" t="s">
        <v>880</v>
      </c>
      <c r="D723" s="18" t="s">
        <v>703</v>
      </c>
      <c r="E723" s="66" t="s">
        <v>840</v>
      </c>
      <c r="F723" s="30">
        <v>231.52</v>
      </c>
      <c r="G723" s="29" t="s">
        <v>1501</v>
      </c>
      <c r="H723" s="30">
        <v>236.76</v>
      </c>
      <c r="K723" s="29"/>
    </row>
    <row r="724" spans="1:30" ht="13.15" customHeight="1" x14ac:dyDescent="0.2">
      <c r="A724" s="19" t="s">
        <v>956</v>
      </c>
      <c r="B724" s="26" t="s">
        <v>955</v>
      </c>
      <c r="C724" s="41" t="s">
        <v>957</v>
      </c>
      <c r="D724" s="18" t="s">
        <v>165</v>
      </c>
      <c r="E724" s="38" t="s">
        <v>170</v>
      </c>
      <c r="F724" s="30">
        <v>15.24</v>
      </c>
      <c r="G724" s="29">
        <v>1.0317460317460316</v>
      </c>
      <c r="H724" s="30">
        <v>15.72</v>
      </c>
      <c r="K724" s="29"/>
    </row>
    <row r="725" spans="1:30" x14ac:dyDescent="0.2">
      <c r="A725" s="19" t="s">
        <v>990</v>
      </c>
      <c r="B725" s="26" t="s">
        <v>989</v>
      </c>
      <c r="C725" s="41" t="s">
        <v>1382</v>
      </c>
      <c r="D725" s="18" t="s">
        <v>793</v>
      </c>
      <c r="E725" s="38" t="s">
        <v>172</v>
      </c>
      <c r="F725" s="56">
        <v>0.01</v>
      </c>
      <c r="G725" s="29">
        <v>0.99421965317919081</v>
      </c>
      <c r="H725" s="56">
        <v>0.01</v>
      </c>
      <c r="K725" s="29"/>
    </row>
    <row r="726" spans="1:30" x14ac:dyDescent="0.2">
      <c r="A726" s="19" t="s">
        <v>990</v>
      </c>
      <c r="B726" s="26" t="s">
        <v>989</v>
      </c>
      <c r="C726" s="41" t="s">
        <v>1024</v>
      </c>
      <c r="D726" s="18" t="s">
        <v>1025</v>
      </c>
      <c r="E726" s="65" t="s">
        <v>924</v>
      </c>
      <c r="F726" s="30">
        <v>0.44</v>
      </c>
      <c r="G726" s="29">
        <v>0.99616122840690968</v>
      </c>
      <c r="H726" s="30">
        <v>0.44</v>
      </c>
      <c r="K726" s="29"/>
    </row>
    <row r="727" spans="1:30" x14ac:dyDescent="0.2">
      <c r="A727" s="19" t="s">
        <v>990</v>
      </c>
      <c r="B727" s="26" t="s">
        <v>989</v>
      </c>
      <c r="C727" s="41" t="s">
        <v>1381</v>
      </c>
      <c r="D727" s="18" t="s">
        <v>313</v>
      </c>
      <c r="E727" s="38" t="s">
        <v>233</v>
      </c>
      <c r="F727" s="30">
        <v>5.08</v>
      </c>
      <c r="G727" s="29">
        <v>0.91165048543689331</v>
      </c>
      <c r="H727" s="30">
        <v>5.08</v>
      </c>
      <c r="K727" s="29"/>
    </row>
    <row r="728" spans="1:30" x14ac:dyDescent="0.2">
      <c r="A728" s="19" t="s">
        <v>990</v>
      </c>
      <c r="B728" s="26" t="s">
        <v>989</v>
      </c>
      <c r="C728" s="41" t="s">
        <v>1381</v>
      </c>
      <c r="D728" s="18" t="s">
        <v>307</v>
      </c>
      <c r="E728" s="38" t="s">
        <v>233</v>
      </c>
      <c r="F728" s="30">
        <v>5.08</v>
      </c>
      <c r="G728" s="29">
        <v>0.91165048543689331</v>
      </c>
      <c r="H728" s="30">
        <v>5.08</v>
      </c>
      <c r="K728" s="29"/>
    </row>
    <row r="729" spans="1:30" x14ac:dyDescent="0.2">
      <c r="A729" s="19" t="s">
        <v>990</v>
      </c>
      <c r="B729" s="26" t="s">
        <v>989</v>
      </c>
      <c r="C729" s="41" t="s">
        <v>1381</v>
      </c>
      <c r="D729" s="18" t="s">
        <v>987</v>
      </c>
      <c r="E729" s="38" t="s">
        <v>233</v>
      </c>
      <c r="F729" s="30">
        <v>5.46</v>
      </c>
      <c r="G729" s="29">
        <v>0.91165048543689331</v>
      </c>
      <c r="H729" s="30">
        <v>5.46</v>
      </c>
      <c r="K729" s="29"/>
    </row>
    <row r="730" spans="1:30" x14ac:dyDescent="0.2">
      <c r="A730" s="19" t="s">
        <v>990</v>
      </c>
      <c r="B730" s="26" t="s">
        <v>989</v>
      </c>
      <c r="C730" s="41" t="s">
        <v>982</v>
      </c>
      <c r="D730" s="18" t="s">
        <v>983</v>
      </c>
      <c r="E730" s="65" t="s">
        <v>924</v>
      </c>
      <c r="F730" s="30">
        <v>6.59</v>
      </c>
      <c r="G730" s="29">
        <v>0.99616122840690968</v>
      </c>
      <c r="H730" s="30">
        <v>6.59</v>
      </c>
      <c r="K730" s="29"/>
    </row>
    <row r="731" spans="1:30" x14ac:dyDescent="0.2">
      <c r="A731" s="19" t="s">
        <v>990</v>
      </c>
      <c r="B731" s="26" t="s">
        <v>989</v>
      </c>
      <c r="C731" s="41" t="s">
        <v>1380</v>
      </c>
      <c r="D731" s="18" t="s">
        <v>977</v>
      </c>
      <c r="E731" s="58" t="s">
        <v>1239</v>
      </c>
      <c r="F731" s="30">
        <v>11.09</v>
      </c>
      <c r="G731" s="29">
        <v>1.0234741784037558</v>
      </c>
      <c r="H731" s="30">
        <v>11.35</v>
      </c>
      <c r="K731" s="29"/>
    </row>
    <row r="732" spans="1:30" x14ac:dyDescent="0.2">
      <c r="A732" s="19" t="s">
        <v>990</v>
      </c>
      <c r="B732" s="26" t="s">
        <v>989</v>
      </c>
      <c r="C732" s="41" t="s">
        <v>1381</v>
      </c>
      <c r="D732" s="18" t="s">
        <v>988</v>
      </c>
      <c r="E732" s="38" t="s">
        <v>233</v>
      </c>
      <c r="F732" s="30">
        <v>11.18</v>
      </c>
      <c r="G732" s="29">
        <v>0.91165048543689331</v>
      </c>
      <c r="H732" s="30">
        <v>11.18</v>
      </c>
      <c r="K732" s="29"/>
    </row>
    <row r="733" spans="1:30" x14ac:dyDescent="0.2">
      <c r="A733" s="19" t="s">
        <v>990</v>
      </c>
      <c r="B733" s="26" t="s">
        <v>989</v>
      </c>
      <c r="C733" s="41" t="s">
        <v>1381</v>
      </c>
      <c r="D733" s="18" t="s">
        <v>984</v>
      </c>
      <c r="E733" s="38" t="s">
        <v>233</v>
      </c>
      <c r="F733" s="30">
        <v>11.19</v>
      </c>
      <c r="G733" s="29">
        <v>0.91165048543689331</v>
      </c>
      <c r="H733" s="30">
        <v>11.19</v>
      </c>
      <c r="K733" s="29"/>
    </row>
    <row r="734" spans="1:30" x14ac:dyDescent="0.2">
      <c r="A734" s="19" t="s">
        <v>990</v>
      </c>
      <c r="B734" s="26" t="s">
        <v>989</v>
      </c>
      <c r="C734" s="41" t="s">
        <v>1381</v>
      </c>
      <c r="D734" s="18" t="s">
        <v>306</v>
      </c>
      <c r="E734" s="38" t="s">
        <v>233</v>
      </c>
      <c r="F734" s="30">
        <v>14.93</v>
      </c>
      <c r="G734" s="29">
        <v>0.91165048543689331</v>
      </c>
      <c r="H734" s="30">
        <v>14.93</v>
      </c>
      <c r="K734" s="29"/>
    </row>
    <row r="735" spans="1:30" x14ac:dyDescent="0.2">
      <c r="A735" s="19" t="s">
        <v>990</v>
      </c>
      <c r="B735" s="26" t="s">
        <v>989</v>
      </c>
      <c r="C735" s="41" t="s">
        <v>1381</v>
      </c>
      <c r="D735" s="18" t="s">
        <v>314</v>
      </c>
      <c r="E735" s="38" t="s">
        <v>233</v>
      </c>
      <c r="F735" s="30">
        <v>17.149999999999999</v>
      </c>
      <c r="G735" s="29">
        <v>0.91165048543689331</v>
      </c>
      <c r="H735" s="30">
        <v>17.149999999999999</v>
      </c>
      <c r="K735" s="29"/>
    </row>
    <row r="736" spans="1:30" x14ac:dyDescent="0.2">
      <c r="A736" s="19" t="s">
        <v>990</v>
      </c>
      <c r="B736" s="26" t="s">
        <v>989</v>
      </c>
      <c r="C736" s="41" t="s">
        <v>1381</v>
      </c>
      <c r="D736" s="18" t="s">
        <v>985</v>
      </c>
      <c r="E736" s="38" t="s">
        <v>233</v>
      </c>
      <c r="F736" s="30">
        <v>20.79</v>
      </c>
      <c r="G736" s="29">
        <v>0.91165048543689331</v>
      </c>
      <c r="H736" s="30">
        <v>20.79</v>
      </c>
      <c r="K736" s="29"/>
    </row>
    <row r="737" spans="1:11" ht="19.5" customHeight="1" x14ac:dyDescent="0.2">
      <c r="A737" s="19" t="s">
        <v>990</v>
      </c>
      <c r="B737" s="26" t="s">
        <v>989</v>
      </c>
      <c r="C737" s="41" t="s">
        <v>1381</v>
      </c>
      <c r="D737" s="18" t="s">
        <v>986</v>
      </c>
      <c r="E737" s="38" t="s">
        <v>233</v>
      </c>
      <c r="F737" s="30">
        <v>20.79</v>
      </c>
      <c r="G737" s="29">
        <v>0.91165048543689331</v>
      </c>
      <c r="H737" s="30">
        <v>20.79</v>
      </c>
      <c r="K737" s="29"/>
    </row>
    <row r="738" spans="1:11" x14ac:dyDescent="0.2">
      <c r="A738" s="19" t="s">
        <v>990</v>
      </c>
      <c r="B738" s="26" t="s">
        <v>989</v>
      </c>
      <c r="C738" s="41" t="s">
        <v>1380</v>
      </c>
      <c r="D738" s="18" t="s">
        <v>978</v>
      </c>
      <c r="E738" s="58" t="s">
        <v>1239</v>
      </c>
      <c r="F738" s="30">
        <v>22.21</v>
      </c>
      <c r="G738" s="29">
        <v>1.0234741784037558</v>
      </c>
      <c r="H738" s="30">
        <v>22.73</v>
      </c>
      <c r="K738" s="29"/>
    </row>
    <row r="739" spans="1:11" x14ac:dyDescent="0.2">
      <c r="A739" s="19" t="s">
        <v>990</v>
      </c>
      <c r="B739" s="26" t="s">
        <v>989</v>
      </c>
      <c r="C739" s="41" t="s">
        <v>1380</v>
      </c>
      <c r="D739" s="18" t="s">
        <v>976</v>
      </c>
      <c r="E739" s="58" t="s">
        <v>1239</v>
      </c>
      <c r="F739" s="30">
        <v>34.92</v>
      </c>
      <c r="G739" s="29">
        <v>1.0234741784037558</v>
      </c>
      <c r="H739" s="30">
        <v>35.74</v>
      </c>
      <c r="K739" s="29"/>
    </row>
    <row r="740" spans="1:11" x14ac:dyDescent="0.2">
      <c r="A740" s="19" t="s">
        <v>990</v>
      </c>
      <c r="B740" s="26" t="s">
        <v>989</v>
      </c>
      <c r="C740" s="41" t="s">
        <v>1380</v>
      </c>
      <c r="D740" s="18" t="s">
        <v>975</v>
      </c>
      <c r="E740" s="58" t="s">
        <v>1239</v>
      </c>
      <c r="F740" s="30">
        <v>58.07</v>
      </c>
      <c r="G740" s="29">
        <v>1.0234741784037558</v>
      </c>
      <c r="H740" s="30">
        <v>59.43</v>
      </c>
      <c r="K740" s="29"/>
    </row>
    <row r="741" spans="1:11" x14ac:dyDescent="0.2">
      <c r="A741" s="19" t="s">
        <v>990</v>
      </c>
      <c r="B741" s="26" t="s">
        <v>989</v>
      </c>
      <c r="C741" s="41" t="s">
        <v>1018</v>
      </c>
      <c r="D741" s="18" t="s">
        <v>1022</v>
      </c>
      <c r="E741" s="38" t="s">
        <v>171</v>
      </c>
      <c r="F741" s="30">
        <v>61</v>
      </c>
      <c r="G741" s="29">
        <v>0.91980198019801984</v>
      </c>
      <c r="H741" s="30">
        <v>61</v>
      </c>
      <c r="K741" s="29"/>
    </row>
    <row r="742" spans="1:11" x14ac:dyDescent="0.2">
      <c r="A742" s="19" t="s">
        <v>990</v>
      </c>
      <c r="B742" s="26" t="s">
        <v>989</v>
      </c>
      <c r="C742" s="41" t="s">
        <v>1380</v>
      </c>
      <c r="D742" s="18" t="s">
        <v>979</v>
      </c>
      <c r="E742" s="58" t="s">
        <v>1239</v>
      </c>
      <c r="F742" s="30">
        <v>65.930000000000007</v>
      </c>
      <c r="G742" s="29">
        <v>1.0234741784037558</v>
      </c>
      <c r="H742" s="30">
        <v>67.48</v>
      </c>
      <c r="K742" s="29"/>
    </row>
    <row r="743" spans="1:11" x14ac:dyDescent="0.2">
      <c r="A743" s="19" t="s">
        <v>990</v>
      </c>
      <c r="B743" s="26" t="s">
        <v>989</v>
      </c>
      <c r="C743" s="41" t="s">
        <v>1017</v>
      </c>
      <c r="D743" s="18" t="s">
        <v>1021</v>
      </c>
      <c r="E743" s="38" t="s">
        <v>171</v>
      </c>
      <c r="F743" s="30">
        <v>104</v>
      </c>
      <c r="G743" s="29">
        <v>0.91980198019801984</v>
      </c>
      <c r="H743" s="30">
        <v>104</v>
      </c>
      <c r="K743" s="29"/>
    </row>
    <row r="744" spans="1:11" x14ac:dyDescent="0.2">
      <c r="A744" s="19" t="s">
        <v>990</v>
      </c>
      <c r="B744" s="26" t="s">
        <v>989</v>
      </c>
      <c r="C744" s="41" t="s">
        <v>1017</v>
      </c>
      <c r="D744" s="18" t="s">
        <v>1020</v>
      </c>
      <c r="E744" s="38" t="s">
        <v>171</v>
      </c>
      <c r="F744" s="30">
        <v>111</v>
      </c>
      <c r="G744" s="29">
        <v>0.91980198019801984</v>
      </c>
      <c r="H744" s="30">
        <v>111</v>
      </c>
      <c r="K744" s="29"/>
    </row>
    <row r="745" spans="1:11" x14ac:dyDescent="0.2">
      <c r="A745" s="19" t="s">
        <v>990</v>
      </c>
      <c r="B745" s="26" t="s">
        <v>989</v>
      </c>
      <c r="C745" s="41" t="s">
        <v>1380</v>
      </c>
      <c r="D745" s="18" t="s">
        <v>980</v>
      </c>
      <c r="E745" s="58" t="s">
        <v>1239</v>
      </c>
      <c r="F745" s="30">
        <v>131.85</v>
      </c>
      <c r="G745" s="29">
        <v>1.0234741784037558</v>
      </c>
      <c r="H745" s="30">
        <v>134.94999999999999</v>
      </c>
      <c r="K745" s="29"/>
    </row>
    <row r="746" spans="1:11" ht="25.5" x14ac:dyDescent="0.2">
      <c r="A746" s="19" t="s">
        <v>990</v>
      </c>
      <c r="B746" s="27" t="s">
        <v>989</v>
      </c>
      <c r="C746" s="41" t="s">
        <v>972</v>
      </c>
      <c r="D746" s="18" t="s">
        <v>1016</v>
      </c>
      <c r="E746" s="65" t="s">
        <v>924</v>
      </c>
      <c r="F746" s="30">
        <v>196.56</v>
      </c>
      <c r="G746" s="29">
        <v>0.99616122840690968</v>
      </c>
      <c r="H746" s="30">
        <v>196.56</v>
      </c>
      <c r="K746" s="29"/>
    </row>
    <row r="747" spans="1:11" x14ac:dyDescent="0.2">
      <c r="A747" s="19" t="s">
        <v>990</v>
      </c>
      <c r="B747" s="27" t="s">
        <v>989</v>
      </c>
      <c r="C747" s="41" t="s">
        <v>1380</v>
      </c>
      <c r="D747" s="18" t="s">
        <v>981</v>
      </c>
      <c r="E747" s="58" t="s">
        <v>1239</v>
      </c>
      <c r="F747" s="30">
        <v>197.78</v>
      </c>
      <c r="G747" s="29">
        <v>1.0234741784037558</v>
      </c>
      <c r="H747" s="30">
        <v>202.42</v>
      </c>
      <c r="K747" s="29"/>
    </row>
    <row r="748" spans="1:11" ht="26.45" customHeight="1" x14ac:dyDescent="0.2">
      <c r="A748" s="19" t="s">
        <v>990</v>
      </c>
      <c r="B748" s="27" t="s">
        <v>989</v>
      </c>
      <c r="C748" s="41" t="s">
        <v>973</v>
      </c>
      <c r="D748" s="18" t="s">
        <v>974</v>
      </c>
      <c r="E748" s="38" t="s">
        <v>212</v>
      </c>
      <c r="F748" s="30">
        <v>232.33</v>
      </c>
      <c r="G748" s="29">
        <v>1.0133214920071048</v>
      </c>
      <c r="H748" s="30">
        <v>235.42</v>
      </c>
      <c r="K748" s="29"/>
    </row>
    <row r="749" spans="1:11" x14ac:dyDescent="0.2">
      <c r="A749" s="19" t="s">
        <v>990</v>
      </c>
      <c r="B749" s="27" t="s">
        <v>989</v>
      </c>
      <c r="C749" s="41" t="s">
        <v>1019</v>
      </c>
      <c r="D749" s="18" t="s">
        <v>1023</v>
      </c>
      <c r="E749" s="38" t="s">
        <v>171</v>
      </c>
      <c r="F749" s="30">
        <v>408</v>
      </c>
      <c r="G749" s="29">
        <v>0.91980198019801984</v>
      </c>
      <c r="H749" s="30">
        <v>408</v>
      </c>
      <c r="K749" s="29"/>
    </row>
    <row r="750" spans="1:11" ht="25.5" x14ac:dyDescent="0.2">
      <c r="A750" s="19" t="s">
        <v>990</v>
      </c>
      <c r="B750" s="27" t="s">
        <v>989</v>
      </c>
      <c r="C750" s="41" t="s">
        <v>973</v>
      </c>
      <c r="D750" s="18" t="s">
        <v>1007</v>
      </c>
      <c r="E750" s="38" t="s">
        <v>212</v>
      </c>
      <c r="F750" s="30">
        <v>585.13</v>
      </c>
      <c r="G750" s="29">
        <v>1.0133214920071048</v>
      </c>
      <c r="H750" s="30">
        <v>592.91999999999996</v>
      </c>
      <c r="K750" s="29"/>
    </row>
    <row r="751" spans="1:11" ht="25.5" x14ac:dyDescent="0.2">
      <c r="A751" s="19" t="s">
        <v>990</v>
      </c>
      <c r="B751" s="27" t="s">
        <v>989</v>
      </c>
      <c r="C751" s="41">
        <v>12.3</v>
      </c>
      <c r="D751" s="18" t="s">
        <v>1008</v>
      </c>
      <c r="E751" s="38" t="s">
        <v>212</v>
      </c>
      <c r="F751" s="74">
        <v>1044</v>
      </c>
      <c r="G751" s="29">
        <v>1.0133214920071048</v>
      </c>
      <c r="H751" s="74">
        <v>1058</v>
      </c>
      <c r="K751" s="29"/>
    </row>
    <row r="752" spans="1:11" ht="25.5" x14ac:dyDescent="0.2">
      <c r="A752" s="19" t="s">
        <v>990</v>
      </c>
      <c r="B752" s="27" t="s">
        <v>989</v>
      </c>
      <c r="C752" s="41" t="s">
        <v>973</v>
      </c>
      <c r="D752" s="18" t="s">
        <v>1006</v>
      </c>
      <c r="E752" s="38" t="s">
        <v>212</v>
      </c>
      <c r="F752" s="74">
        <v>1226</v>
      </c>
      <c r="G752" s="29">
        <v>1.0133214920071048</v>
      </c>
      <c r="H752" s="74">
        <v>1242</v>
      </c>
      <c r="K752" s="29"/>
    </row>
    <row r="753" spans="1:11" ht="25.5" x14ac:dyDescent="0.2">
      <c r="A753" s="19" t="s">
        <v>990</v>
      </c>
      <c r="B753" s="27" t="s">
        <v>989</v>
      </c>
      <c r="C753" s="41">
        <v>12.3</v>
      </c>
      <c r="D753" s="18" t="s">
        <v>1009</v>
      </c>
      <c r="E753" s="38" t="s">
        <v>212</v>
      </c>
      <c r="F753" s="74">
        <v>2077</v>
      </c>
      <c r="G753" s="29">
        <v>1.0133214920071048</v>
      </c>
      <c r="H753" s="74">
        <v>2105</v>
      </c>
      <c r="K753" s="29"/>
    </row>
    <row r="754" spans="1:11" ht="25.5" x14ac:dyDescent="0.2">
      <c r="A754" s="19" t="s">
        <v>990</v>
      </c>
      <c r="B754" s="27" t="s">
        <v>989</v>
      </c>
      <c r="C754" s="41">
        <v>12.3</v>
      </c>
      <c r="D754" s="18" t="s">
        <v>1010</v>
      </c>
      <c r="E754" s="38" t="s">
        <v>212</v>
      </c>
      <c r="F754" s="74">
        <v>2729</v>
      </c>
      <c r="G754" s="29">
        <v>1.0133214920071048</v>
      </c>
      <c r="H754" s="74">
        <v>2765</v>
      </c>
      <c r="K754" s="29"/>
    </row>
    <row r="755" spans="1:11" ht="25.5" x14ac:dyDescent="0.2">
      <c r="A755" s="19" t="s">
        <v>990</v>
      </c>
      <c r="B755" s="27" t="s">
        <v>989</v>
      </c>
      <c r="C755" s="41">
        <v>12.3</v>
      </c>
      <c r="D755" s="18" t="s">
        <v>1012</v>
      </c>
      <c r="E755" s="38" t="s">
        <v>212</v>
      </c>
      <c r="F755" s="74">
        <v>3835</v>
      </c>
      <c r="G755" s="29">
        <v>1.0133214920071048</v>
      </c>
      <c r="H755" s="74">
        <v>3886</v>
      </c>
      <c r="K755" s="29"/>
    </row>
    <row r="756" spans="1:11" ht="25.5" x14ac:dyDescent="0.2">
      <c r="A756" s="19" t="s">
        <v>990</v>
      </c>
      <c r="B756" s="27" t="s">
        <v>989</v>
      </c>
      <c r="C756" s="41">
        <v>12.3</v>
      </c>
      <c r="D756" s="18" t="s">
        <v>1011</v>
      </c>
      <c r="E756" s="38" t="s">
        <v>212</v>
      </c>
      <c r="F756" s="74">
        <v>4991</v>
      </c>
      <c r="G756" s="29">
        <v>1.0133214920071048</v>
      </c>
      <c r="H756" s="74">
        <v>5057</v>
      </c>
      <c r="K756" s="29"/>
    </row>
    <row r="757" spans="1:11" ht="25.5" x14ac:dyDescent="0.2">
      <c r="A757" s="19" t="s">
        <v>990</v>
      </c>
      <c r="B757" s="27" t="s">
        <v>989</v>
      </c>
      <c r="C757" s="41">
        <v>12.3</v>
      </c>
      <c r="D757" s="18" t="s">
        <v>1014</v>
      </c>
      <c r="E757" s="38" t="s">
        <v>212</v>
      </c>
      <c r="F757" s="74">
        <v>6147</v>
      </c>
      <c r="G757" s="29">
        <v>1.0133214920071048</v>
      </c>
      <c r="H757" s="74">
        <v>6229</v>
      </c>
      <c r="K757" s="29"/>
    </row>
    <row r="758" spans="1:11" ht="13.15" customHeight="1" x14ac:dyDescent="0.2">
      <c r="A758" s="19" t="s">
        <v>990</v>
      </c>
      <c r="B758" s="27" t="s">
        <v>989</v>
      </c>
      <c r="C758" s="41">
        <v>12.3</v>
      </c>
      <c r="D758" s="18" t="s">
        <v>1013</v>
      </c>
      <c r="E758" s="38" t="s">
        <v>212</v>
      </c>
      <c r="F758" s="74">
        <v>6761</v>
      </c>
      <c r="G758" s="29">
        <v>1.0133214920071048</v>
      </c>
      <c r="H758" s="74">
        <v>6851</v>
      </c>
      <c r="K758" s="29"/>
    </row>
    <row r="759" spans="1:11" ht="25.5" x14ac:dyDescent="0.2">
      <c r="A759" s="19" t="s">
        <v>990</v>
      </c>
      <c r="B759" s="27" t="s">
        <v>989</v>
      </c>
      <c r="C759" s="41">
        <v>12.3</v>
      </c>
      <c r="D759" s="18" t="s">
        <v>1015</v>
      </c>
      <c r="E759" s="38" t="s">
        <v>212</v>
      </c>
      <c r="F759" s="74">
        <v>9944</v>
      </c>
      <c r="G759" s="29">
        <v>1.0133214920071048</v>
      </c>
      <c r="H759" s="74">
        <v>10076</v>
      </c>
      <c r="K759" s="29"/>
    </row>
    <row r="760" spans="1:11" x14ac:dyDescent="0.2">
      <c r="A760" s="19" t="s">
        <v>991</v>
      </c>
      <c r="B760" s="27" t="s">
        <v>992</v>
      </c>
      <c r="C760" s="41" t="s">
        <v>756</v>
      </c>
      <c r="D760" s="18" t="s">
        <v>333</v>
      </c>
      <c r="E760" s="38" t="s">
        <v>171</v>
      </c>
      <c r="F760" s="30">
        <v>0.32</v>
      </c>
      <c r="G760" s="29">
        <v>0.91980198019801984</v>
      </c>
      <c r="H760" s="30">
        <v>0.32</v>
      </c>
      <c r="K760" s="29"/>
    </row>
    <row r="761" spans="1:11" x14ac:dyDescent="0.2">
      <c r="A761" s="19" t="s">
        <v>991</v>
      </c>
      <c r="B761" s="27" t="s">
        <v>992</v>
      </c>
      <c r="C761" s="41" t="s">
        <v>993</v>
      </c>
      <c r="D761" s="18" t="s">
        <v>793</v>
      </c>
      <c r="E761" s="38" t="s">
        <v>172</v>
      </c>
      <c r="F761" s="30">
        <v>0.78</v>
      </c>
      <c r="G761" s="29">
        <v>0.99421965317919081</v>
      </c>
      <c r="H761" s="30">
        <v>0.78</v>
      </c>
      <c r="K761" s="29"/>
    </row>
    <row r="762" spans="1:11" ht="26.45" customHeight="1" x14ac:dyDescent="0.2">
      <c r="A762" s="19" t="s">
        <v>991</v>
      </c>
      <c r="B762" s="27" t="s">
        <v>992</v>
      </c>
      <c r="C762" s="41" t="s">
        <v>756</v>
      </c>
      <c r="D762" s="18" t="s">
        <v>319</v>
      </c>
      <c r="E762" s="38" t="s">
        <v>171</v>
      </c>
      <c r="F762" s="30">
        <v>1.23</v>
      </c>
      <c r="G762" s="29">
        <v>0.91980198019801984</v>
      </c>
      <c r="H762" s="30">
        <v>1.23</v>
      </c>
      <c r="K762" s="29"/>
    </row>
    <row r="763" spans="1:11" x14ac:dyDescent="0.2">
      <c r="A763" s="19" t="s">
        <v>991</v>
      </c>
      <c r="B763" s="27" t="s">
        <v>992</v>
      </c>
      <c r="C763" s="41" t="s">
        <v>756</v>
      </c>
      <c r="D763" s="18" t="s">
        <v>334</v>
      </c>
      <c r="E763" s="38" t="s">
        <v>171</v>
      </c>
      <c r="F763" s="30">
        <v>1.49</v>
      </c>
      <c r="G763" s="29">
        <v>0.91980198019801984</v>
      </c>
      <c r="H763" s="30">
        <v>1.49</v>
      </c>
      <c r="K763" s="29"/>
    </row>
    <row r="764" spans="1:11" x14ac:dyDescent="0.2">
      <c r="A764" s="19" t="s">
        <v>991</v>
      </c>
      <c r="B764" s="27" t="s">
        <v>992</v>
      </c>
      <c r="C764" s="41" t="s">
        <v>756</v>
      </c>
      <c r="D764" s="18" t="s">
        <v>320</v>
      </c>
      <c r="E764" s="38" t="s">
        <v>171</v>
      </c>
      <c r="F764" s="30">
        <v>6.24</v>
      </c>
      <c r="G764" s="29">
        <v>0.91980198019801984</v>
      </c>
      <c r="H764" s="30">
        <v>6.24</v>
      </c>
      <c r="K764" s="29"/>
    </row>
    <row r="765" spans="1:11" x14ac:dyDescent="0.2">
      <c r="A765" s="19" t="s">
        <v>991</v>
      </c>
      <c r="B765" s="27" t="s">
        <v>992</v>
      </c>
      <c r="C765" s="41" t="s">
        <v>255</v>
      </c>
      <c r="D765" s="18" t="s">
        <v>305</v>
      </c>
      <c r="E765" s="38" t="s">
        <v>170</v>
      </c>
      <c r="F765" s="30">
        <v>11.61</v>
      </c>
      <c r="G765" s="29">
        <v>1.0317460317460316</v>
      </c>
      <c r="H765" s="30">
        <v>11.98</v>
      </c>
      <c r="K765" s="29"/>
    </row>
    <row r="766" spans="1:11" x14ac:dyDescent="0.2">
      <c r="A766" s="19" t="s">
        <v>991</v>
      </c>
      <c r="B766" s="27" t="s">
        <v>992</v>
      </c>
      <c r="C766" s="41" t="s">
        <v>185</v>
      </c>
      <c r="D766" s="18" t="s">
        <v>165</v>
      </c>
      <c r="E766" s="38" t="s">
        <v>170</v>
      </c>
      <c r="F766" s="30">
        <v>12.88</v>
      </c>
      <c r="G766" s="29">
        <v>1.0317460317460316</v>
      </c>
      <c r="H766" s="30">
        <v>13.29</v>
      </c>
      <c r="K766" s="29"/>
    </row>
    <row r="767" spans="1:11" x14ac:dyDescent="0.2">
      <c r="A767" s="19" t="s">
        <v>994</v>
      </c>
      <c r="B767" s="27" t="s">
        <v>995</v>
      </c>
      <c r="C767" s="41">
        <v>17.2</v>
      </c>
      <c r="D767" s="18" t="s">
        <v>165</v>
      </c>
      <c r="E767" s="38" t="s">
        <v>170</v>
      </c>
      <c r="F767" s="30">
        <v>15.95</v>
      </c>
      <c r="G767" s="29">
        <v>1.0317460317460316</v>
      </c>
      <c r="H767" s="30">
        <v>16.46</v>
      </c>
      <c r="K767" s="29"/>
    </row>
    <row r="768" spans="1:11" x14ac:dyDescent="0.2">
      <c r="A768" s="19" t="s">
        <v>997</v>
      </c>
      <c r="B768" s="27" t="s">
        <v>996</v>
      </c>
      <c r="C768" s="41" t="s">
        <v>200</v>
      </c>
      <c r="D768" s="18" t="s">
        <v>165</v>
      </c>
      <c r="E768" s="38" t="s">
        <v>170</v>
      </c>
      <c r="F768" s="30">
        <v>14.64</v>
      </c>
      <c r="G768" s="29">
        <v>1.0317460317460316</v>
      </c>
      <c r="H768" s="30">
        <v>15.1</v>
      </c>
      <c r="K768" s="29"/>
    </row>
    <row r="769" spans="1:11" x14ac:dyDescent="0.2">
      <c r="A769" s="19" t="s">
        <v>999</v>
      </c>
      <c r="B769" s="27" t="s">
        <v>998</v>
      </c>
      <c r="C769" s="41">
        <v>18.3</v>
      </c>
      <c r="D769" s="18" t="s">
        <v>165</v>
      </c>
      <c r="E769" s="38" t="s">
        <v>170</v>
      </c>
      <c r="F769" s="30">
        <v>11.88</v>
      </c>
      <c r="G769" s="29">
        <v>1.0317460317460316</v>
      </c>
      <c r="H769" s="30">
        <v>12.26</v>
      </c>
      <c r="K769" s="29"/>
    </row>
    <row r="770" spans="1:11" x14ac:dyDescent="0.2">
      <c r="A770" s="19" t="s">
        <v>1000</v>
      </c>
      <c r="B770" s="27" t="s">
        <v>1001</v>
      </c>
      <c r="C770" s="41">
        <v>24.3</v>
      </c>
      <c r="D770" s="18" t="s">
        <v>165</v>
      </c>
      <c r="E770" s="38" t="s">
        <v>170</v>
      </c>
      <c r="F770" s="30">
        <v>18.5</v>
      </c>
      <c r="G770" s="29">
        <v>1.0317460317460316</v>
      </c>
      <c r="H770" s="30">
        <v>19.09</v>
      </c>
      <c r="K770" s="29"/>
    </row>
    <row r="771" spans="1:11" x14ac:dyDescent="0.2">
      <c r="A771" s="19" t="s">
        <v>1002</v>
      </c>
      <c r="B771" s="27" t="s">
        <v>1003</v>
      </c>
      <c r="C771" s="41">
        <v>21.3</v>
      </c>
      <c r="D771" s="18" t="s">
        <v>165</v>
      </c>
      <c r="E771" s="38" t="s">
        <v>170</v>
      </c>
      <c r="F771" s="30">
        <v>13.77</v>
      </c>
      <c r="G771" s="29">
        <v>1.0317460317460316</v>
      </c>
      <c r="H771" s="30">
        <v>14.21</v>
      </c>
      <c r="K771" s="29"/>
    </row>
    <row r="772" spans="1:11" x14ac:dyDescent="0.2">
      <c r="A772" s="19" t="s">
        <v>1002</v>
      </c>
      <c r="B772" s="27" t="s">
        <v>1003</v>
      </c>
      <c r="C772" s="41" t="s">
        <v>1004</v>
      </c>
      <c r="D772" s="18" t="s">
        <v>305</v>
      </c>
      <c r="E772" s="38" t="s">
        <v>170</v>
      </c>
      <c r="F772" s="30">
        <v>16.739999999999998</v>
      </c>
      <c r="G772" s="29">
        <v>1.0317460317460316</v>
      </c>
      <c r="H772" s="30">
        <v>17.27</v>
      </c>
      <c r="K772" s="29"/>
    </row>
    <row r="773" spans="1:11" ht="12.75" customHeight="1" x14ac:dyDescent="0.2">
      <c r="A773" s="19" t="s">
        <v>1029</v>
      </c>
      <c r="B773" s="26" t="s">
        <v>1005</v>
      </c>
      <c r="C773" s="41" t="s">
        <v>1030</v>
      </c>
      <c r="D773" s="18" t="s">
        <v>333</v>
      </c>
      <c r="E773" s="38" t="s">
        <v>171</v>
      </c>
      <c r="F773" s="30">
        <v>0.32</v>
      </c>
      <c r="G773" s="29">
        <v>0.91980198019801984</v>
      </c>
      <c r="H773" s="30">
        <v>0.32</v>
      </c>
      <c r="K773" s="29"/>
    </row>
    <row r="774" spans="1:11" ht="12.75" customHeight="1" x14ac:dyDescent="0.2">
      <c r="A774" s="19" t="s">
        <v>1029</v>
      </c>
      <c r="B774" s="26" t="s">
        <v>1005</v>
      </c>
      <c r="C774" s="41" t="s">
        <v>871</v>
      </c>
      <c r="D774" s="18" t="s">
        <v>793</v>
      </c>
      <c r="E774" s="38" t="s">
        <v>172</v>
      </c>
      <c r="F774" s="30">
        <v>0.78</v>
      </c>
      <c r="G774" s="29">
        <v>0.99421965317919081</v>
      </c>
      <c r="H774" s="30">
        <v>0.78</v>
      </c>
      <c r="K774" s="29"/>
    </row>
    <row r="775" spans="1:11" x14ac:dyDescent="0.2">
      <c r="A775" s="19" t="s">
        <v>1029</v>
      </c>
      <c r="B775" s="27" t="s">
        <v>1005</v>
      </c>
      <c r="C775" s="41" t="s">
        <v>1030</v>
      </c>
      <c r="D775" s="18" t="s">
        <v>319</v>
      </c>
      <c r="E775" s="38" t="s">
        <v>171</v>
      </c>
      <c r="F775" s="30">
        <v>1.23</v>
      </c>
      <c r="G775" s="29">
        <v>0.91980198019801984</v>
      </c>
      <c r="H775" s="30">
        <v>1.23</v>
      </c>
      <c r="K775" s="29"/>
    </row>
    <row r="776" spans="1:11" x14ac:dyDescent="0.2">
      <c r="A776" s="19" t="s">
        <v>1029</v>
      </c>
      <c r="B776" s="27" t="s">
        <v>1005</v>
      </c>
      <c r="C776" s="41" t="s">
        <v>1030</v>
      </c>
      <c r="D776" s="18" t="s">
        <v>334</v>
      </c>
      <c r="E776" s="38" t="s">
        <v>171</v>
      </c>
      <c r="F776" s="30">
        <v>1.49</v>
      </c>
      <c r="G776" s="29">
        <v>0.91980198019801984</v>
      </c>
      <c r="H776" s="30">
        <v>1.49</v>
      </c>
      <c r="K776" s="29"/>
    </row>
    <row r="777" spans="1:11" x14ac:dyDescent="0.2">
      <c r="A777" s="19" t="s">
        <v>1029</v>
      </c>
      <c r="B777" s="27" t="s">
        <v>1005</v>
      </c>
      <c r="C777" s="41" t="s">
        <v>1030</v>
      </c>
      <c r="D777" s="18" t="s">
        <v>320</v>
      </c>
      <c r="E777" s="38" t="s">
        <v>171</v>
      </c>
      <c r="F777" s="30">
        <v>6.24</v>
      </c>
      <c r="G777" s="29">
        <v>0.91980198019801984</v>
      </c>
      <c r="H777" s="30">
        <v>6.24</v>
      </c>
      <c r="K777" s="29"/>
    </row>
    <row r="778" spans="1:11" ht="13.15" customHeight="1" x14ac:dyDescent="0.2">
      <c r="A778" s="19" t="s">
        <v>1029</v>
      </c>
      <c r="B778" s="27" t="s">
        <v>1005</v>
      </c>
      <c r="C778" s="41" t="s">
        <v>1032</v>
      </c>
      <c r="D778" s="18" t="s">
        <v>165</v>
      </c>
      <c r="E778" s="38" t="s">
        <v>170</v>
      </c>
      <c r="F778" s="30">
        <v>11.61</v>
      </c>
      <c r="G778" s="29">
        <v>1.0317460317460316</v>
      </c>
      <c r="H778" s="30">
        <v>11.98</v>
      </c>
      <c r="K778" s="29"/>
    </row>
    <row r="779" spans="1:11" ht="13.15" customHeight="1" x14ac:dyDescent="0.2">
      <c r="A779" s="19" t="s">
        <v>1029</v>
      </c>
      <c r="B779" s="27" t="s">
        <v>1005</v>
      </c>
      <c r="C779" s="41" t="s">
        <v>1031</v>
      </c>
      <c r="D779" s="18" t="s">
        <v>165</v>
      </c>
      <c r="E779" s="38" t="s">
        <v>170</v>
      </c>
      <c r="F779" s="30">
        <v>12.88</v>
      </c>
      <c r="G779" s="29">
        <v>1.0317460317460316</v>
      </c>
      <c r="H779" s="30">
        <v>13.29</v>
      </c>
      <c r="K779" s="29"/>
    </row>
    <row r="780" spans="1:11" ht="12.75" customHeight="1" x14ac:dyDescent="0.2">
      <c r="A780" s="19" t="s">
        <v>1027</v>
      </c>
      <c r="B780" s="32" t="s">
        <v>1026</v>
      </c>
      <c r="C780" s="41" t="s">
        <v>680</v>
      </c>
      <c r="D780" s="18" t="s">
        <v>1028</v>
      </c>
      <c r="E780" s="38" t="s">
        <v>172</v>
      </c>
      <c r="F780" s="30">
        <v>0.26</v>
      </c>
      <c r="G780" s="29">
        <v>0.99421965317919081</v>
      </c>
      <c r="H780" s="30">
        <v>0.26</v>
      </c>
      <c r="K780" s="29"/>
    </row>
    <row r="781" spans="1:11" ht="12.75" customHeight="1" x14ac:dyDescent="0.2">
      <c r="A781" s="19" t="s">
        <v>1027</v>
      </c>
      <c r="B781" s="32" t="s">
        <v>1026</v>
      </c>
      <c r="C781" s="41" t="s">
        <v>679</v>
      </c>
      <c r="D781" s="18" t="s">
        <v>793</v>
      </c>
      <c r="E781" s="38" t="s">
        <v>172</v>
      </c>
      <c r="F781" s="30">
        <v>0.78</v>
      </c>
      <c r="G781" s="29">
        <v>0.99421965317919081</v>
      </c>
      <c r="H781" s="30">
        <v>0.78</v>
      </c>
      <c r="K781" s="29"/>
    </row>
    <row r="782" spans="1:11" ht="12.75" customHeight="1" x14ac:dyDescent="0.2">
      <c r="A782" s="19" t="s">
        <v>1027</v>
      </c>
      <c r="B782" s="33" t="s">
        <v>1026</v>
      </c>
      <c r="C782" s="41" t="s">
        <v>870</v>
      </c>
      <c r="D782" s="18" t="s">
        <v>165</v>
      </c>
      <c r="E782" s="38" t="s">
        <v>170</v>
      </c>
      <c r="F782" s="30">
        <v>15.45</v>
      </c>
      <c r="G782" s="29">
        <v>1.0317460317460316</v>
      </c>
      <c r="H782" s="30">
        <v>15.94</v>
      </c>
      <c r="K782" s="29"/>
    </row>
    <row r="783" spans="1:11" ht="12.75" customHeight="1" x14ac:dyDescent="0.2">
      <c r="A783" s="19" t="s">
        <v>1027</v>
      </c>
      <c r="B783" s="33" t="s">
        <v>1026</v>
      </c>
      <c r="C783" s="41" t="s">
        <v>200</v>
      </c>
      <c r="D783" s="18" t="s">
        <v>164</v>
      </c>
      <c r="E783" s="38" t="s">
        <v>922</v>
      </c>
      <c r="F783" s="30">
        <v>19.47</v>
      </c>
      <c r="G783" s="29">
        <v>0.98880597014925375</v>
      </c>
      <c r="H783" s="30">
        <v>19.47</v>
      </c>
      <c r="K783" s="29"/>
    </row>
    <row r="784" spans="1:11" ht="12.75" customHeight="1" x14ac:dyDescent="0.2">
      <c r="A784" s="63" t="s">
        <v>1039</v>
      </c>
      <c r="B784" s="33" t="s">
        <v>1033</v>
      </c>
      <c r="C784" s="41"/>
      <c r="D784" s="18"/>
      <c r="E784" s="66" t="s">
        <v>13</v>
      </c>
      <c r="F784" s="30"/>
      <c r="G784" s="29"/>
      <c r="H784" s="30"/>
      <c r="K784" s="29"/>
    </row>
    <row r="785" spans="1:11" ht="12.75" customHeight="1" x14ac:dyDescent="0.2">
      <c r="A785" s="63" t="s">
        <v>1040</v>
      </c>
      <c r="B785" s="33" t="s">
        <v>1034</v>
      </c>
      <c r="C785" s="41" t="s">
        <v>203</v>
      </c>
      <c r="D785" s="18" t="s">
        <v>793</v>
      </c>
      <c r="E785" s="38" t="s">
        <v>172</v>
      </c>
      <c r="F785" s="30">
        <v>0.78</v>
      </c>
      <c r="G785" s="29">
        <v>0.99421965317919081</v>
      </c>
      <c r="H785" s="30">
        <v>0.78</v>
      </c>
      <c r="K785" s="29"/>
    </row>
    <row r="786" spans="1:11" x14ac:dyDescent="0.2">
      <c r="A786" s="62" t="s">
        <v>1040</v>
      </c>
      <c r="B786" s="33" t="s">
        <v>1034</v>
      </c>
      <c r="C786" s="41" t="s">
        <v>203</v>
      </c>
      <c r="D786" s="18" t="s">
        <v>165</v>
      </c>
      <c r="E786" s="38" t="s">
        <v>170</v>
      </c>
      <c r="F786" s="30">
        <v>17.59</v>
      </c>
      <c r="G786" s="29">
        <v>1.0317460317460316</v>
      </c>
      <c r="H786" s="30">
        <v>18.149999999999999</v>
      </c>
      <c r="K786" s="29"/>
    </row>
    <row r="787" spans="1:11" ht="14.45" customHeight="1" x14ac:dyDescent="0.2">
      <c r="A787" s="50" t="s">
        <v>1407</v>
      </c>
      <c r="B787" s="34" t="s">
        <v>1035</v>
      </c>
      <c r="C787" s="41" t="s">
        <v>1119</v>
      </c>
      <c r="D787" s="18" t="s">
        <v>793</v>
      </c>
      <c r="E787" s="38" t="s">
        <v>172</v>
      </c>
      <c r="F787" s="30">
        <v>0.78</v>
      </c>
      <c r="G787" s="29">
        <v>0.99421965317919081</v>
      </c>
      <c r="H787" s="30">
        <v>0.78</v>
      </c>
      <c r="K787" s="29"/>
    </row>
    <row r="788" spans="1:11" ht="14.45" customHeight="1" x14ac:dyDescent="0.2">
      <c r="A788" s="50" t="s">
        <v>1407</v>
      </c>
      <c r="B788" s="34" t="s">
        <v>1035</v>
      </c>
      <c r="C788" s="41" t="s">
        <v>1119</v>
      </c>
      <c r="D788" s="18" t="s">
        <v>165</v>
      </c>
      <c r="E788" s="38" t="s">
        <v>170</v>
      </c>
      <c r="F788" s="30">
        <v>17.59</v>
      </c>
      <c r="G788" s="29">
        <v>1.0317460317460316</v>
      </c>
      <c r="H788" s="30">
        <v>18.149999999999999</v>
      </c>
      <c r="K788" s="29"/>
    </row>
    <row r="789" spans="1:11" x14ac:dyDescent="0.2">
      <c r="A789" s="62" t="s">
        <v>1041</v>
      </c>
      <c r="B789" s="33" t="s">
        <v>1036</v>
      </c>
      <c r="C789" s="41" t="s">
        <v>200</v>
      </c>
      <c r="D789" s="18" t="s">
        <v>1044</v>
      </c>
      <c r="E789" s="38" t="s">
        <v>170</v>
      </c>
      <c r="F789" s="30">
        <v>15.97</v>
      </c>
      <c r="G789" s="29">
        <v>1.0317460317460316</v>
      </c>
      <c r="H789" s="30">
        <v>16.48</v>
      </c>
      <c r="K789" s="29"/>
    </row>
    <row r="790" spans="1:11" ht="14.45" customHeight="1" x14ac:dyDescent="0.2">
      <c r="A790" s="64" t="s">
        <v>1042</v>
      </c>
      <c r="B790" s="33" t="s">
        <v>1037</v>
      </c>
      <c r="C790" s="41" t="s">
        <v>41</v>
      </c>
      <c r="D790" s="18" t="s">
        <v>1045</v>
      </c>
      <c r="E790" s="38" t="s">
        <v>170</v>
      </c>
      <c r="F790" s="30">
        <v>16.88</v>
      </c>
      <c r="G790" s="29">
        <v>1.0317460317460316</v>
      </c>
      <c r="H790" s="30">
        <v>17.420000000000002</v>
      </c>
      <c r="K790" s="29"/>
    </row>
    <row r="791" spans="1:11" ht="14.45" customHeight="1" x14ac:dyDescent="0.2">
      <c r="A791" s="64" t="s">
        <v>1043</v>
      </c>
      <c r="B791" s="33" t="s">
        <v>1038</v>
      </c>
      <c r="C791" s="41">
        <v>15.3</v>
      </c>
      <c r="D791" s="18" t="s">
        <v>793</v>
      </c>
      <c r="E791" s="38" t="s">
        <v>172</v>
      </c>
      <c r="F791" s="30">
        <v>0.78</v>
      </c>
      <c r="G791" s="29">
        <v>0.99421965317919081</v>
      </c>
      <c r="H791" s="30">
        <v>0.78</v>
      </c>
      <c r="K791" s="29"/>
    </row>
    <row r="792" spans="1:11" ht="14.45" customHeight="1" x14ac:dyDescent="0.2">
      <c r="A792" s="64" t="s">
        <v>1043</v>
      </c>
      <c r="B792" s="33" t="s">
        <v>1038</v>
      </c>
      <c r="C792" s="41" t="s">
        <v>1046</v>
      </c>
      <c r="D792" s="18" t="s">
        <v>1047</v>
      </c>
      <c r="E792" s="38" t="s">
        <v>170</v>
      </c>
      <c r="F792" s="30">
        <v>21.1</v>
      </c>
      <c r="G792" s="29">
        <v>1.0317460317460316</v>
      </c>
      <c r="H792" s="30">
        <v>21.77</v>
      </c>
      <c r="K792" s="29"/>
    </row>
    <row r="793" spans="1:11" ht="14.45" customHeight="1" x14ac:dyDescent="0.2">
      <c r="A793" s="64" t="s">
        <v>1043</v>
      </c>
      <c r="B793" s="33" t="s">
        <v>1038</v>
      </c>
      <c r="C793" s="41" t="s">
        <v>1048</v>
      </c>
      <c r="D793" s="18" t="s">
        <v>1050</v>
      </c>
      <c r="E793" s="38" t="s">
        <v>170</v>
      </c>
      <c r="F793" s="30">
        <v>26.37</v>
      </c>
      <c r="G793" s="29">
        <v>1.0317460317460316</v>
      </c>
      <c r="H793" s="30">
        <v>27.21</v>
      </c>
      <c r="K793" s="29"/>
    </row>
    <row r="794" spans="1:11" ht="14.45" customHeight="1" x14ac:dyDescent="0.2">
      <c r="A794" s="64" t="s">
        <v>1043</v>
      </c>
      <c r="B794" s="33" t="s">
        <v>1038</v>
      </c>
      <c r="C794" s="41" t="s">
        <v>1049</v>
      </c>
      <c r="D794" s="18" t="s">
        <v>1051</v>
      </c>
      <c r="E794" s="38" t="s">
        <v>170</v>
      </c>
      <c r="F794" s="30">
        <v>47.46</v>
      </c>
      <c r="G794" s="29">
        <v>1.0317460317460316</v>
      </c>
      <c r="H794" s="30">
        <v>48.97</v>
      </c>
      <c r="K794" s="29"/>
    </row>
    <row r="795" spans="1:11" x14ac:dyDescent="0.2">
      <c r="A795" s="19" t="s">
        <v>1052</v>
      </c>
      <c r="B795" s="26" t="s">
        <v>1053</v>
      </c>
      <c r="C795" s="41" t="s">
        <v>720</v>
      </c>
      <c r="D795" s="18" t="s">
        <v>1064</v>
      </c>
      <c r="E795" s="38" t="s">
        <v>242</v>
      </c>
      <c r="F795" s="30">
        <v>5.9</v>
      </c>
      <c r="G795" s="29">
        <v>1.017094017094017</v>
      </c>
      <c r="H795" s="30">
        <v>6</v>
      </c>
      <c r="K795" s="29"/>
    </row>
    <row r="796" spans="1:11" s="3" customFormat="1" x14ac:dyDescent="0.2">
      <c r="A796" s="38" t="s">
        <v>1052</v>
      </c>
      <c r="B796" s="24" t="s">
        <v>1053</v>
      </c>
      <c r="C796" s="36" t="s">
        <v>1066</v>
      </c>
      <c r="D796" s="39" t="s">
        <v>1072</v>
      </c>
      <c r="E796" s="38" t="s">
        <v>242</v>
      </c>
      <c r="F796" s="30">
        <v>10.6</v>
      </c>
      <c r="G796" s="29">
        <v>1.017094017094017</v>
      </c>
      <c r="H796" s="30">
        <v>10.78</v>
      </c>
      <c r="K796" s="29"/>
    </row>
    <row r="797" spans="1:11" s="3" customFormat="1" x14ac:dyDescent="0.2">
      <c r="A797" s="38" t="s">
        <v>1052</v>
      </c>
      <c r="B797" s="24" t="s">
        <v>1053</v>
      </c>
      <c r="C797" s="36" t="s">
        <v>1058</v>
      </c>
      <c r="D797" s="39" t="s">
        <v>1057</v>
      </c>
      <c r="E797" s="38" t="s">
        <v>170</v>
      </c>
      <c r="F797" s="30">
        <v>10.97</v>
      </c>
      <c r="G797" s="29">
        <v>1.0317460317460316</v>
      </c>
      <c r="H797" s="30">
        <v>11.32</v>
      </c>
      <c r="K797" s="43"/>
    </row>
    <row r="798" spans="1:11" s="3" customFormat="1" x14ac:dyDescent="0.2">
      <c r="A798" s="38" t="s">
        <v>1052</v>
      </c>
      <c r="B798" s="24" t="s">
        <v>1053</v>
      </c>
      <c r="C798" s="36" t="s">
        <v>1058</v>
      </c>
      <c r="D798" s="39" t="s">
        <v>1056</v>
      </c>
      <c r="E798" s="38" t="s">
        <v>170</v>
      </c>
      <c r="F798" s="30">
        <v>16.04</v>
      </c>
      <c r="G798" s="29">
        <v>1.0317460317460316</v>
      </c>
      <c r="H798" s="30">
        <v>16.55</v>
      </c>
      <c r="K798" s="29"/>
    </row>
    <row r="799" spans="1:11" s="3" customFormat="1" x14ac:dyDescent="0.2">
      <c r="A799" s="38" t="s">
        <v>1052</v>
      </c>
      <c r="B799" s="24" t="s">
        <v>1053</v>
      </c>
      <c r="C799" s="36" t="s">
        <v>720</v>
      </c>
      <c r="D799" s="39" t="s">
        <v>1060</v>
      </c>
      <c r="E799" s="38" t="s">
        <v>170</v>
      </c>
      <c r="F799" s="30">
        <v>16.670000000000002</v>
      </c>
      <c r="G799" s="29">
        <v>1.0317460317460316</v>
      </c>
      <c r="H799" s="30">
        <v>17.2</v>
      </c>
      <c r="K799" s="29"/>
    </row>
    <row r="800" spans="1:11" s="3" customFormat="1" x14ac:dyDescent="0.2">
      <c r="A800" s="38" t="s">
        <v>1052</v>
      </c>
      <c r="B800" s="24" t="s">
        <v>1053</v>
      </c>
      <c r="C800" s="36" t="s">
        <v>720</v>
      </c>
      <c r="D800" s="39" t="s">
        <v>1061</v>
      </c>
      <c r="E800" s="38" t="s">
        <v>170</v>
      </c>
      <c r="F800" s="30">
        <v>16.670000000000002</v>
      </c>
      <c r="G800" s="29">
        <v>1.0317460317460316</v>
      </c>
      <c r="H800" s="30">
        <v>17.2</v>
      </c>
      <c r="K800" s="29"/>
    </row>
    <row r="801" spans="1:11" s="3" customFormat="1" ht="13.15" customHeight="1" x14ac:dyDescent="0.2">
      <c r="A801" s="38" t="s">
        <v>1052</v>
      </c>
      <c r="B801" s="24" t="s">
        <v>1053</v>
      </c>
      <c r="C801" s="36" t="s">
        <v>1066</v>
      </c>
      <c r="D801" s="39" t="s">
        <v>1068</v>
      </c>
      <c r="E801" s="38" t="s">
        <v>170</v>
      </c>
      <c r="F801" s="30">
        <v>21.93</v>
      </c>
      <c r="G801" s="29">
        <v>1.0317460317460316</v>
      </c>
      <c r="H801" s="30">
        <v>22.63</v>
      </c>
      <c r="K801" s="29"/>
    </row>
    <row r="802" spans="1:11" s="3" customFormat="1" ht="13.15" customHeight="1" x14ac:dyDescent="0.2">
      <c r="A802" s="38" t="s">
        <v>1052</v>
      </c>
      <c r="B802" s="24" t="s">
        <v>1053</v>
      </c>
      <c r="C802" s="36" t="s">
        <v>1066</v>
      </c>
      <c r="D802" s="39" t="s">
        <v>1069</v>
      </c>
      <c r="E802" s="38" t="s">
        <v>170</v>
      </c>
      <c r="F802" s="30">
        <v>21.93</v>
      </c>
      <c r="G802" s="29">
        <v>1.0317460317460316</v>
      </c>
      <c r="H802" s="30">
        <v>22.63</v>
      </c>
      <c r="K802" s="29"/>
    </row>
    <row r="803" spans="1:11" s="3" customFormat="1" x14ac:dyDescent="0.2">
      <c r="A803" s="38" t="s">
        <v>1052</v>
      </c>
      <c r="B803" s="24" t="s">
        <v>1053</v>
      </c>
      <c r="C803" s="36" t="s">
        <v>720</v>
      </c>
      <c r="D803" s="39" t="s">
        <v>1062</v>
      </c>
      <c r="E803" s="38" t="s">
        <v>170</v>
      </c>
      <c r="F803" s="30">
        <v>34.6</v>
      </c>
      <c r="G803" s="29">
        <v>1.0317460317460316</v>
      </c>
      <c r="H803" s="30">
        <v>35.700000000000003</v>
      </c>
      <c r="K803" s="29"/>
    </row>
    <row r="804" spans="1:11" s="3" customFormat="1" x14ac:dyDescent="0.2">
      <c r="A804" s="38" t="s">
        <v>1052</v>
      </c>
      <c r="B804" s="24" t="s">
        <v>1053</v>
      </c>
      <c r="C804" s="36" t="s">
        <v>1066</v>
      </c>
      <c r="D804" s="39" t="s">
        <v>1070</v>
      </c>
      <c r="E804" s="38" t="s">
        <v>170</v>
      </c>
      <c r="F804" s="30">
        <v>40.61</v>
      </c>
      <c r="G804" s="29">
        <v>1.0317460317460316</v>
      </c>
      <c r="H804" s="30">
        <v>41.9</v>
      </c>
      <c r="K804" s="29"/>
    </row>
    <row r="805" spans="1:11" s="3" customFormat="1" x14ac:dyDescent="0.2">
      <c r="A805" s="38" t="s">
        <v>1052</v>
      </c>
      <c r="B805" s="24" t="s">
        <v>1053</v>
      </c>
      <c r="C805" s="36" t="s">
        <v>720</v>
      </c>
      <c r="D805" s="39" t="s">
        <v>1063</v>
      </c>
      <c r="E805" s="38" t="s">
        <v>242</v>
      </c>
      <c r="F805" s="30">
        <v>82.8</v>
      </c>
      <c r="G805" s="29">
        <v>1.017094017094017</v>
      </c>
      <c r="H805" s="30">
        <v>84.22</v>
      </c>
      <c r="K805" s="29"/>
    </row>
    <row r="806" spans="1:11" s="3" customFormat="1" x14ac:dyDescent="0.2">
      <c r="A806" s="38" t="s">
        <v>1052</v>
      </c>
      <c r="B806" s="24" t="s">
        <v>1053</v>
      </c>
      <c r="C806" s="36" t="s">
        <v>1189</v>
      </c>
      <c r="D806" s="39" t="s">
        <v>1073</v>
      </c>
      <c r="E806" s="38" t="s">
        <v>242</v>
      </c>
      <c r="F806" s="30">
        <v>95.6</v>
      </c>
      <c r="G806" s="29">
        <v>1.017094017094017</v>
      </c>
      <c r="H806" s="30">
        <v>97.23</v>
      </c>
      <c r="K806" s="43"/>
    </row>
    <row r="807" spans="1:11" s="3" customFormat="1" x14ac:dyDescent="0.2">
      <c r="A807" s="38" t="s">
        <v>1052</v>
      </c>
      <c r="B807" s="24" t="s">
        <v>1053</v>
      </c>
      <c r="C807" s="36" t="s">
        <v>1065</v>
      </c>
      <c r="D807" s="39" t="s">
        <v>1067</v>
      </c>
      <c r="E807" s="66" t="s">
        <v>840</v>
      </c>
      <c r="F807" s="30">
        <v>245.78</v>
      </c>
      <c r="G807" s="29" t="s">
        <v>1507</v>
      </c>
      <c r="H807" s="30">
        <v>251.22</v>
      </c>
      <c r="K807" s="29"/>
    </row>
    <row r="808" spans="1:11" s="3" customFormat="1" x14ac:dyDescent="0.2">
      <c r="A808" s="38" t="s">
        <v>1052</v>
      </c>
      <c r="B808" s="24" t="s">
        <v>1053</v>
      </c>
      <c r="C808" s="36" t="s">
        <v>1066</v>
      </c>
      <c r="D808" s="39" t="s">
        <v>1071</v>
      </c>
      <c r="E808" s="38" t="s">
        <v>242</v>
      </c>
      <c r="F808" s="30">
        <v>150.69999999999999</v>
      </c>
      <c r="G808" s="29">
        <v>1.017094017094017</v>
      </c>
      <c r="H808" s="30">
        <v>153.28</v>
      </c>
      <c r="K808" s="29"/>
    </row>
    <row r="809" spans="1:11" s="3" customFormat="1" x14ac:dyDescent="0.2">
      <c r="A809" s="38" t="s">
        <v>1052</v>
      </c>
      <c r="B809" s="24" t="s">
        <v>1053</v>
      </c>
      <c r="C809" s="36" t="s">
        <v>719</v>
      </c>
      <c r="D809" s="39" t="s">
        <v>1059</v>
      </c>
      <c r="E809" s="66" t="s">
        <v>840</v>
      </c>
      <c r="F809" s="30">
        <v>156.63999999999999</v>
      </c>
      <c r="G809" s="29" t="s">
        <v>1506</v>
      </c>
      <c r="H809" s="30">
        <v>160.32</v>
      </c>
      <c r="K809" s="29"/>
    </row>
    <row r="810" spans="1:11" x14ac:dyDescent="0.2">
      <c r="A810" s="19" t="s">
        <v>1052</v>
      </c>
      <c r="B810" s="26" t="s">
        <v>1053</v>
      </c>
      <c r="C810" s="41">
        <v>16.100000000000001</v>
      </c>
      <c r="D810" s="18" t="s">
        <v>1054</v>
      </c>
      <c r="E810" s="38" t="s">
        <v>242</v>
      </c>
      <c r="F810" s="30">
        <v>815</v>
      </c>
      <c r="G810" s="29">
        <v>1.017094017094017</v>
      </c>
      <c r="H810" s="30">
        <v>828.93</v>
      </c>
      <c r="K810" s="29"/>
    </row>
    <row r="811" spans="1:11" x14ac:dyDescent="0.2">
      <c r="A811" s="19" t="s">
        <v>1052</v>
      </c>
      <c r="B811" s="26" t="s">
        <v>1053</v>
      </c>
      <c r="C811" s="41">
        <v>16.100000000000001</v>
      </c>
      <c r="D811" s="18" t="s">
        <v>1055</v>
      </c>
      <c r="E811" s="38" t="s">
        <v>242</v>
      </c>
      <c r="F811" s="30">
        <v>1616</v>
      </c>
      <c r="G811" s="29">
        <v>1.017094017094017</v>
      </c>
      <c r="H811" s="30">
        <v>1644</v>
      </c>
      <c r="K811" s="29"/>
    </row>
    <row r="812" spans="1:11" ht="15.6" customHeight="1" x14ac:dyDescent="0.2">
      <c r="A812" s="19" t="s">
        <v>1089</v>
      </c>
      <c r="B812" s="26" t="s">
        <v>1074</v>
      </c>
      <c r="C812" s="41" t="s">
        <v>181</v>
      </c>
      <c r="D812" s="18" t="s">
        <v>793</v>
      </c>
      <c r="E812" s="70" t="s">
        <v>1075</v>
      </c>
      <c r="F812" s="56">
        <v>0.83420000000000005</v>
      </c>
      <c r="G812" s="29">
        <v>1.0303030303030303</v>
      </c>
      <c r="H812" s="56">
        <v>0.85950000000000004</v>
      </c>
      <c r="K812" s="51"/>
    </row>
    <row r="813" spans="1:11" ht="15.6" customHeight="1" x14ac:dyDescent="0.2">
      <c r="A813" s="19" t="s">
        <v>1089</v>
      </c>
      <c r="B813" s="26" t="s">
        <v>1074</v>
      </c>
      <c r="C813" s="41" t="s">
        <v>181</v>
      </c>
      <c r="D813" s="18" t="s">
        <v>1076</v>
      </c>
      <c r="E813" s="70" t="s">
        <v>1075</v>
      </c>
      <c r="F813" s="30">
        <v>6.67</v>
      </c>
      <c r="G813" s="29">
        <v>1.0303030303030303</v>
      </c>
      <c r="H813" s="30">
        <v>6.87</v>
      </c>
      <c r="K813" s="51"/>
    </row>
    <row r="814" spans="1:11" x14ac:dyDescent="0.2">
      <c r="A814" s="19" t="s">
        <v>1088</v>
      </c>
      <c r="B814" s="26" t="s">
        <v>1074</v>
      </c>
      <c r="C814" s="41" t="s">
        <v>1078</v>
      </c>
      <c r="D814" s="18" t="s">
        <v>1079</v>
      </c>
      <c r="E814" s="38" t="s">
        <v>170</v>
      </c>
      <c r="F814" s="30">
        <v>29.33</v>
      </c>
      <c r="G814" s="29">
        <v>1.0317460317460316</v>
      </c>
      <c r="H814" s="30">
        <v>30.26</v>
      </c>
      <c r="K814" s="29"/>
    </row>
    <row r="815" spans="1:11" x14ac:dyDescent="0.2">
      <c r="A815" s="19" t="s">
        <v>1088</v>
      </c>
      <c r="B815" s="26" t="s">
        <v>1074</v>
      </c>
      <c r="C815" s="41" t="s">
        <v>1077</v>
      </c>
      <c r="D815" s="18" t="s">
        <v>1080</v>
      </c>
      <c r="E815" s="38" t="s">
        <v>212</v>
      </c>
      <c r="F815" s="30">
        <v>1979</v>
      </c>
      <c r="G815" s="29">
        <v>1.0133214920071048</v>
      </c>
      <c r="H815" s="30">
        <v>2005</v>
      </c>
      <c r="K815" s="29"/>
    </row>
    <row r="816" spans="1:11" x14ac:dyDescent="0.2">
      <c r="A816" s="19" t="s">
        <v>1370</v>
      </c>
      <c r="B816" s="26" t="s">
        <v>1081</v>
      </c>
      <c r="C816" s="41" t="s">
        <v>1383</v>
      </c>
      <c r="D816" s="39" t="s">
        <v>1128</v>
      </c>
      <c r="E816" s="38" t="s">
        <v>172</v>
      </c>
      <c r="F816" s="30">
        <v>0.61</v>
      </c>
      <c r="G816" s="29">
        <v>0.99421965317919081</v>
      </c>
      <c r="H816" s="30">
        <v>0.61</v>
      </c>
      <c r="K816" s="29"/>
    </row>
    <row r="817" spans="1:11" x14ac:dyDescent="0.2">
      <c r="A817" s="19" t="s">
        <v>1370</v>
      </c>
      <c r="B817" s="26" t="s">
        <v>1081</v>
      </c>
      <c r="C817" s="41" t="s">
        <v>1384</v>
      </c>
      <c r="D817" s="39" t="s">
        <v>1296</v>
      </c>
      <c r="E817" s="38" t="s">
        <v>172</v>
      </c>
      <c r="F817" s="30">
        <v>0.69</v>
      </c>
      <c r="G817" s="29">
        <v>0.99421965317919081</v>
      </c>
      <c r="H817" s="30">
        <v>0.69</v>
      </c>
      <c r="K817" s="29"/>
    </row>
    <row r="818" spans="1:11" x14ac:dyDescent="0.2">
      <c r="A818" s="19" t="s">
        <v>1370</v>
      </c>
      <c r="B818" s="26" t="s">
        <v>1081</v>
      </c>
      <c r="C818" s="41" t="s">
        <v>1385</v>
      </c>
      <c r="D818" s="39" t="s">
        <v>1129</v>
      </c>
      <c r="E818" s="38" t="s">
        <v>172</v>
      </c>
      <c r="F818" s="30">
        <v>0.73</v>
      </c>
      <c r="G818" s="29">
        <v>0.99421965317919081</v>
      </c>
      <c r="H818" s="30">
        <v>0.73</v>
      </c>
      <c r="K818" s="29"/>
    </row>
    <row r="819" spans="1:11" x14ac:dyDescent="0.2">
      <c r="A819" s="19" t="s">
        <v>1370</v>
      </c>
      <c r="B819" s="26" t="s">
        <v>1081</v>
      </c>
      <c r="C819" s="41" t="s">
        <v>1386</v>
      </c>
      <c r="D819" s="18" t="s">
        <v>1079</v>
      </c>
      <c r="E819" s="38" t="s">
        <v>170</v>
      </c>
      <c r="F819" s="30">
        <v>26.67</v>
      </c>
      <c r="G819" s="29">
        <v>1.0317460317460316</v>
      </c>
      <c r="H819" s="30">
        <v>27.52</v>
      </c>
      <c r="K819" s="29"/>
    </row>
    <row r="820" spans="1:11" x14ac:dyDescent="0.2">
      <c r="A820" s="19" t="s">
        <v>1370</v>
      </c>
      <c r="B820" s="26" t="s">
        <v>1081</v>
      </c>
      <c r="C820" s="41" t="s">
        <v>1137</v>
      </c>
      <c r="D820" s="18" t="s">
        <v>1299</v>
      </c>
      <c r="E820" s="38" t="s">
        <v>212</v>
      </c>
      <c r="F820" s="30">
        <v>81.42</v>
      </c>
      <c r="G820" s="29">
        <v>1.0133214920071048</v>
      </c>
      <c r="H820" s="30">
        <v>82.5</v>
      </c>
      <c r="K820" s="29"/>
    </row>
    <row r="821" spans="1:11" x14ac:dyDescent="0.2">
      <c r="A821" s="19" t="s">
        <v>1370</v>
      </c>
      <c r="B821" s="26" t="s">
        <v>1081</v>
      </c>
      <c r="C821" s="41" t="s">
        <v>1130</v>
      </c>
      <c r="D821" s="18" t="s">
        <v>1131</v>
      </c>
      <c r="E821" s="38" t="s">
        <v>171</v>
      </c>
      <c r="F821" s="30">
        <v>91</v>
      </c>
      <c r="G821" s="29">
        <v>0.91980198019801984</v>
      </c>
      <c r="H821" s="30">
        <v>91</v>
      </c>
      <c r="K821" s="29"/>
    </row>
    <row r="822" spans="1:11" x14ac:dyDescent="0.2">
      <c r="A822" s="19" t="s">
        <v>1370</v>
      </c>
      <c r="B822" s="26" t="s">
        <v>1081</v>
      </c>
      <c r="C822" s="41" t="s">
        <v>1126</v>
      </c>
      <c r="D822" s="18" t="s">
        <v>1127</v>
      </c>
      <c r="E822" s="38" t="s">
        <v>171</v>
      </c>
      <c r="F822" s="30">
        <v>120.86</v>
      </c>
      <c r="G822" s="29">
        <v>0.91980198019801984</v>
      </c>
      <c r="H822" s="30">
        <v>120.86</v>
      </c>
      <c r="K822" s="29"/>
    </row>
    <row r="823" spans="1:11" x14ac:dyDescent="0.2">
      <c r="A823" s="19" t="s">
        <v>1370</v>
      </c>
      <c r="B823" s="26" t="s">
        <v>1081</v>
      </c>
      <c r="C823" s="41" t="s">
        <v>1130</v>
      </c>
      <c r="D823" s="18" t="s">
        <v>1132</v>
      </c>
      <c r="E823" s="38" t="s">
        <v>171</v>
      </c>
      <c r="F823" s="30">
        <v>165</v>
      </c>
      <c r="G823" s="29">
        <v>0.91980198019801984</v>
      </c>
      <c r="H823" s="30">
        <v>165</v>
      </c>
      <c r="K823" s="29"/>
    </row>
    <row r="824" spans="1:11" x14ac:dyDescent="0.2">
      <c r="A824" s="19" t="s">
        <v>1370</v>
      </c>
      <c r="B824" s="26" t="s">
        <v>1081</v>
      </c>
      <c r="C824" s="41" t="s">
        <v>1388</v>
      </c>
      <c r="D824" s="18" t="s">
        <v>1294</v>
      </c>
      <c r="E824" s="38" t="s">
        <v>212</v>
      </c>
      <c r="F824" s="30">
        <v>232.64</v>
      </c>
      <c r="G824" s="29">
        <v>1.0133214920071048</v>
      </c>
      <c r="H824" s="30">
        <v>235.74</v>
      </c>
      <c r="K824" s="29"/>
    </row>
    <row r="825" spans="1:11" x14ac:dyDescent="0.2">
      <c r="A825" s="19" t="s">
        <v>1370</v>
      </c>
      <c r="B825" s="26" t="s">
        <v>1081</v>
      </c>
      <c r="C825" s="41" t="s">
        <v>344</v>
      </c>
      <c r="D825" s="18" t="s">
        <v>1170</v>
      </c>
      <c r="E825" s="38" t="s">
        <v>212</v>
      </c>
      <c r="F825" s="30">
        <v>366.41</v>
      </c>
      <c r="G825" s="29">
        <v>1.0133214920071048</v>
      </c>
      <c r="H825" s="30">
        <v>371.29</v>
      </c>
      <c r="K825" s="29"/>
    </row>
    <row r="826" spans="1:11" x14ac:dyDescent="0.2">
      <c r="A826" s="19" t="s">
        <v>1370</v>
      </c>
      <c r="B826" s="26" t="s">
        <v>1081</v>
      </c>
      <c r="C826" s="41" t="s">
        <v>1388</v>
      </c>
      <c r="D826" s="18" t="s">
        <v>1295</v>
      </c>
      <c r="E826" s="38" t="s">
        <v>212</v>
      </c>
      <c r="F826" s="30">
        <v>578.71</v>
      </c>
      <c r="G826" s="29">
        <v>1.0133214920071048</v>
      </c>
      <c r="H826" s="30">
        <v>586.41999999999996</v>
      </c>
      <c r="K826" s="29"/>
    </row>
    <row r="827" spans="1:11" ht="25.5" x14ac:dyDescent="0.2">
      <c r="A827" s="19" t="s">
        <v>1370</v>
      </c>
      <c r="B827" s="26" t="s">
        <v>1081</v>
      </c>
      <c r="C827" s="41" t="s">
        <v>344</v>
      </c>
      <c r="D827" s="18" t="s">
        <v>1174</v>
      </c>
      <c r="E827" s="38" t="s">
        <v>212</v>
      </c>
      <c r="F827" s="30">
        <v>607.79</v>
      </c>
      <c r="G827" s="29">
        <v>1.0133214920071048</v>
      </c>
      <c r="H827" s="30">
        <v>615.89</v>
      </c>
      <c r="K827" s="29"/>
    </row>
    <row r="828" spans="1:11" x14ac:dyDescent="0.2">
      <c r="A828" s="19" t="s">
        <v>1370</v>
      </c>
      <c r="B828" s="26" t="s">
        <v>1081</v>
      </c>
      <c r="C828" s="41" t="s">
        <v>344</v>
      </c>
      <c r="D828" s="18" t="s">
        <v>1175</v>
      </c>
      <c r="E828" s="38" t="s">
        <v>212</v>
      </c>
      <c r="F828" s="30">
        <v>655.76</v>
      </c>
      <c r="G828" s="29">
        <v>1.0133214920071048</v>
      </c>
      <c r="H828" s="30">
        <v>664.5</v>
      </c>
      <c r="K828" s="29"/>
    </row>
    <row r="829" spans="1:11" x14ac:dyDescent="0.2">
      <c r="A829" s="19" t="s">
        <v>1370</v>
      </c>
      <c r="B829" s="26" t="s">
        <v>1081</v>
      </c>
      <c r="C829" s="41" t="s">
        <v>1137</v>
      </c>
      <c r="D829" s="18" t="s">
        <v>1297</v>
      </c>
      <c r="E829" s="38" t="s">
        <v>212</v>
      </c>
      <c r="F829" s="30">
        <v>670.3</v>
      </c>
      <c r="G829" s="29">
        <v>1.0133214920071048</v>
      </c>
      <c r="H829" s="30">
        <v>679.23</v>
      </c>
      <c r="K829" s="29"/>
    </row>
    <row r="830" spans="1:11" x14ac:dyDescent="0.2">
      <c r="A830" s="19" t="s">
        <v>1370</v>
      </c>
      <c r="B830" s="26" t="s">
        <v>1081</v>
      </c>
      <c r="C830" s="41" t="s">
        <v>344</v>
      </c>
      <c r="D830" s="18" t="s">
        <v>1164</v>
      </c>
      <c r="E830" s="38" t="s">
        <v>212</v>
      </c>
      <c r="F830" s="30">
        <v>729.93</v>
      </c>
      <c r="G830" s="29">
        <v>1.0133214920071048</v>
      </c>
      <c r="H830" s="30">
        <v>739.65</v>
      </c>
      <c r="K830" s="29"/>
    </row>
    <row r="831" spans="1:11" x14ac:dyDescent="0.2">
      <c r="A831" s="19" t="s">
        <v>1370</v>
      </c>
      <c r="B831" s="26" t="s">
        <v>1081</v>
      </c>
      <c r="C831" s="41" t="s">
        <v>1137</v>
      </c>
      <c r="D831" s="18" t="s">
        <v>1298</v>
      </c>
      <c r="E831" s="38" t="s">
        <v>212</v>
      </c>
      <c r="F831" s="30">
        <v>753.18</v>
      </c>
      <c r="G831" s="29">
        <v>1.0133214920071048</v>
      </c>
      <c r="H831" s="30">
        <v>763.21</v>
      </c>
      <c r="K831" s="29"/>
    </row>
    <row r="832" spans="1:11" x14ac:dyDescent="0.2">
      <c r="A832" s="19" t="s">
        <v>1370</v>
      </c>
      <c r="B832" s="26" t="s">
        <v>1081</v>
      </c>
      <c r="C832" s="41" t="s">
        <v>344</v>
      </c>
      <c r="D832" s="18" t="s">
        <v>1165</v>
      </c>
      <c r="E832" s="38" t="s">
        <v>212</v>
      </c>
      <c r="F832" s="30">
        <v>873.88</v>
      </c>
      <c r="G832" s="29">
        <v>1.0133214920071048</v>
      </c>
      <c r="H832" s="30">
        <v>885.52</v>
      </c>
      <c r="K832" s="29"/>
    </row>
    <row r="833" spans="1:11" x14ac:dyDescent="0.2">
      <c r="A833" s="19" t="s">
        <v>1370</v>
      </c>
      <c r="B833" s="26" t="s">
        <v>1081</v>
      </c>
      <c r="C833" s="41" t="s">
        <v>181</v>
      </c>
      <c r="D833" s="18" t="s">
        <v>1138</v>
      </c>
      <c r="E833" s="38" t="s">
        <v>212</v>
      </c>
      <c r="F833" s="30">
        <v>942.21</v>
      </c>
      <c r="G833" s="29">
        <v>1.0133214920071048</v>
      </c>
      <c r="H833" s="30">
        <v>954.76</v>
      </c>
      <c r="K833" s="29"/>
    </row>
    <row r="834" spans="1:11" ht="25.5" x14ac:dyDescent="0.2">
      <c r="A834" s="19" t="s">
        <v>1370</v>
      </c>
      <c r="B834" s="26" t="s">
        <v>1081</v>
      </c>
      <c r="C834" s="41" t="s">
        <v>181</v>
      </c>
      <c r="D834" s="18" t="s">
        <v>1148</v>
      </c>
      <c r="E834" s="38" t="s">
        <v>212</v>
      </c>
      <c r="F834" s="30">
        <v>942.21</v>
      </c>
      <c r="G834" s="29">
        <v>1.0133214920071048</v>
      </c>
      <c r="H834" s="30">
        <v>954.76</v>
      </c>
      <c r="K834" s="29"/>
    </row>
    <row r="835" spans="1:11" ht="25.5" x14ac:dyDescent="0.2">
      <c r="A835" s="19" t="s">
        <v>1370</v>
      </c>
      <c r="B835" s="26" t="s">
        <v>1081</v>
      </c>
      <c r="C835" s="41" t="s">
        <v>181</v>
      </c>
      <c r="D835" s="18" t="s">
        <v>1149</v>
      </c>
      <c r="E835" s="38" t="s">
        <v>212</v>
      </c>
      <c r="F835" s="30">
        <v>942.21</v>
      </c>
      <c r="G835" s="29">
        <v>1.0133214920071048</v>
      </c>
      <c r="H835" s="30">
        <v>954.76</v>
      </c>
      <c r="K835" s="29"/>
    </row>
    <row r="836" spans="1:11" x14ac:dyDescent="0.2">
      <c r="A836" s="19" t="s">
        <v>1370</v>
      </c>
      <c r="B836" s="26" t="s">
        <v>1081</v>
      </c>
      <c r="C836" s="41" t="s">
        <v>1387</v>
      </c>
      <c r="D836" s="18" t="s">
        <v>1136</v>
      </c>
      <c r="E836" s="38" t="s">
        <v>929</v>
      </c>
      <c r="F836" s="30">
        <v>976.7</v>
      </c>
      <c r="G836" s="29">
        <v>1.0106194690265486</v>
      </c>
      <c r="H836" s="30">
        <v>987.07</v>
      </c>
      <c r="K836" s="29"/>
    </row>
    <row r="837" spans="1:11" x14ac:dyDescent="0.2">
      <c r="A837" s="19" t="s">
        <v>1370</v>
      </c>
      <c r="B837" s="26" t="s">
        <v>1081</v>
      </c>
      <c r="C837" s="41" t="s">
        <v>1387</v>
      </c>
      <c r="D837" s="18" t="s">
        <v>1135</v>
      </c>
      <c r="E837" s="38" t="s">
        <v>929</v>
      </c>
      <c r="F837" s="30">
        <v>1103</v>
      </c>
      <c r="G837" s="29">
        <v>1.0106194690265486</v>
      </c>
      <c r="H837" s="74">
        <v>1115</v>
      </c>
      <c r="K837" s="29"/>
    </row>
    <row r="838" spans="1:11" x14ac:dyDescent="0.2">
      <c r="A838" s="19" t="s">
        <v>1370</v>
      </c>
      <c r="B838" s="26" t="s">
        <v>1081</v>
      </c>
      <c r="C838" s="41" t="s">
        <v>1388</v>
      </c>
      <c r="D838" s="18" t="s">
        <v>1293</v>
      </c>
      <c r="E838" s="38" t="s">
        <v>212</v>
      </c>
      <c r="F838" s="30">
        <v>1213</v>
      </c>
      <c r="G838" s="29">
        <v>1.0133214920071048</v>
      </c>
      <c r="H838" s="74">
        <v>1229</v>
      </c>
      <c r="K838" s="29"/>
    </row>
    <row r="839" spans="1:11" x14ac:dyDescent="0.2">
      <c r="A839" s="19" t="s">
        <v>1370</v>
      </c>
      <c r="B839" s="26" t="s">
        <v>1081</v>
      </c>
      <c r="C839" s="41" t="s">
        <v>344</v>
      </c>
      <c r="D839" s="18" t="s">
        <v>1169</v>
      </c>
      <c r="E839" s="38" t="s">
        <v>212</v>
      </c>
      <c r="F839" s="30">
        <v>1365</v>
      </c>
      <c r="G839" s="29">
        <v>1.0133214920071048</v>
      </c>
      <c r="H839" s="74">
        <v>1383</v>
      </c>
      <c r="K839" s="29"/>
    </row>
    <row r="840" spans="1:11" x14ac:dyDescent="0.2">
      <c r="A840" s="19" t="s">
        <v>1370</v>
      </c>
      <c r="B840" s="26" t="s">
        <v>1081</v>
      </c>
      <c r="C840" s="41" t="s">
        <v>344</v>
      </c>
      <c r="D840" s="18" t="s">
        <v>1163</v>
      </c>
      <c r="E840" s="38" t="s">
        <v>212</v>
      </c>
      <c r="F840" s="30">
        <v>1370</v>
      </c>
      <c r="G840" s="29">
        <v>1.0133214920071048</v>
      </c>
      <c r="H840" s="74">
        <v>1388</v>
      </c>
      <c r="K840" s="29"/>
    </row>
    <row r="841" spans="1:11" x14ac:dyDescent="0.2">
      <c r="A841" s="19" t="s">
        <v>1370</v>
      </c>
      <c r="B841" s="26" t="s">
        <v>1081</v>
      </c>
      <c r="C841" s="41" t="s">
        <v>344</v>
      </c>
      <c r="D841" s="18" t="s">
        <v>1172</v>
      </c>
      <c r="E841" s="38" t="s">
        <v>212</v>
      </c>
      <c r="F841" s="30">
        <v>1436</v>
      </c>
      <c r="G841" s="29">
        <v>1.0133214920071048</v>
      </c>
      <c r="H841" s="74">
        <v>1455</v>
      </c>
      <c r="K841" s="29"/>
    </row>
    <row r="842" spans="1:11" x14ac:dyDescent="0.2">
      <c r="A842" s="19" t="s">
        <v>1370</v>
      </c>
      <c r="B842" s="26" t="s">
        <v>1081</v>
      </c>
      <c r="C842" s="41" t="s">
        <v>344</v>
      </c>
      <c r="D842" s="18" t="s">
        <v>1173</v>
      </c>
      <c r="E842" s="38" t="s">
        <v>212</v>
      </c>
      <c r="F842" s="30">
        <v>1450</v>
      </c>
      <c r="G842" s="29">
        <v>1.0133214920071048</v>
      </c>
      <c r="H842" s="74">
        <v>1469</v>
      </c>
      <c r="K842" s="29"/>
    </row>
    <row r="843" spans="1:11" ht="25.5" x14ac:dyDescent="0.2">
      <c r="A843" s="19" t="s">
        <v>1370</v>
      </c>
      <c r="B843" s="26" t="s">
        <v>1081</v>
      </c>
      <c r="C843" s="41" t="s">
        <v>181</v>
      </c>
      <c r="D843" s="18" t="s">
        <v>1151</v>
      </c>
      <c r="E843" s="38" t="s">
        <v>212</v>
      </c>
      <c r="F843" s="30">
        <v>1867</v>
      </c>
      <c r="G843" s="29">
        <v>1.0133214920071048</v>
      </c>
      <c r="H843" s="74">
        <v>1892</v>
      </c>
      <c r="K843" s="29"/>
    </row>
    <row r="844" spans="1:11" ht="25.5" x14ac:dyDescent="0.2">
      <c r="A844" s="19" t="s">
        <v>1370</v>
      </c>
      <c r="B844" s="26" t="s">
        <v>1081</v>
      </c>
      <c r="C844" s="41" t="s">
        <v>181</v>
      </c>
      <c r="D844" s="18" t="s">
        <v>1161</v>
      </c>
      <c r="E844" s="38" t="s">
        <v>212</v>
      </c>
      <c r="F844" s="30">
        <v>1867</v>
      </c>
      <c r="G844" s="29">
        <v>1.0133214920071048</v>
      </c>
      <c r="H844" s="74">
        <v>1892</v>
      </c>
      <c r="K844" s="29"/>
    </row>
    <row r="845" spans="1:11" ht="25.5" x14ac:dyDescent="0.2">
      <c r="A845" s="19" t="s">
        <v>1370</v>
      </c>
      <c r="B845" s="26" t="s">
        <v>1081</v>
      </c>
      <c r="C845" s="41" t="s">
        <v>181</v>
      </c>
      <c r="D845" s="18" t="s">
        <v>1162</v>
      </c>
      <c r="E845" s="38" t="s">
        <v>212</v>
      </c>
      <c r="F845" s="30">
        <v>1867</v>
      </c>
      <c r="G845" s="29">
        <v>1.0133214920071048</v>
      </c>
      <c r="H845" s="74">
        <v>1892</v>
      </c>
      <c r="K845" s="29"/>
    </row>
    <row r="846" spans="1:11" x14ac:dyDescent="0.2">
      <c r="A846" s="19" t="s">
        <v>1370</v>
      </c>
      <c r="B846" s="26" t="s">
        <v>1081</v>
      </c>
      <c r="C846" s="41" t="s">
        <v>344</v>
      </c>
      <c r="D846" s="18" t="s">
        <v>1168</v>
      </c>
      <c r="E846" s="38" t="s">
        <v>212</v>
      </c>
      <c r="F846" s="30">
        <v>2213</v>
      </c>
      <c r="G846" s="29">
        <v>1.0133214920071048</v>
      </c>
      <c r="H846" s="74">
        <v>2242</v>
      </c>
      <c r="K846" s="29"/>
    </row>
    <row r="847" spans="1:11" x14ac:dyDescent="0.2">
      <c r="A847" s="19" t="s">
        <v>1370</v>
      </c>
      <c r="B847" s="26" t="s">
        <v>1081</v>
      </c>
      <c r="C847" s="41" t="s">
        <v>344</v>
      </c>
      <c r="D847" s="18" t="s">
        <v>1171</v>
      </c>
      <c r="E847" s="38" t="s">
        <v>212</v>
      </c>
      <c r="F847" s="30">
        <v>2303</v>
      </c>
      <c r="G847" s="29">
        <v>1.0133214920071048</v>
      </c>
      <c r="H847" s="74">
        <v>2334</v>
      </c>
      <c r="K847" s="29"/>
    </row>
    <row r="848" spans="1:11" x14ac:dyDescent="0.2">
      <c r="A848" s="19" t="s">
        <v>1370</v>
      </c>
      <c r="B848" s="26" t="s">
        <v>1081</v>
      </c>
      <c r="C848" s="41" t="s">
        <v>344</v>
      </c>
      <c r="D848" s="18" t="s">
        <v>1166</v>
      </c>
      <c r="E848" s="38" t="s">
        <v>212</v>
      </c>
      <c r="F848" s="30">
        <v>2443</v>
      </c>
      <c r="G848" s="29">
        <v>1.0133214920071048</v>
      </c>
      <c r="H848" s="74">
        <v>2476</v>
      </c>
      <c r="K848" s="29"/>
    </row>
    <row r="849" spans="1:11" x14ac:dyDescent="0.2">
      <c r="A849" s="19" t="s">
        <v>1370</v>
      </c>
      <c r="B849" s="26" t="s">
        <v>1081</v>
      </c>
      <c r="C849" s="41" t="s">
        <v>344</v>
      </c>
      <c r="D849" s="18" t="s">
        <v>1167</v>
      </c>
      <c r="E849" s="38" t="s">
        <v>212</v>
      </c>
      <c r="F849" s="30">
        <v>2443</v>
      </c>
      <c r="G849" s="29">
        <v>1.0133214920071048</v>
      </c>
      <c r="H849" s="74">
        <v>2476</v>
      </c>
      <c r="K849" s="29"/>
    </row>
    <row r="850" spans="1:11" ht="25.5" x14ac:dyDescent="0.2">
      <c r="A850" s="19" t="s">
        <v>1370</v>
      </c>
      <c r="B850" s="26" t="s">
        <v>1081</v>
      </c>
      <c r="C850" s="41" t="s">
        <v>181</v>
      </c>
      <c r="D850" s="18" t="s">
        <v>1346</v>
      </c>
      <c r="E850" s="38" t="s">
        <v>212</v>
      </c>
      <c r="F850" s="30">
        <v>2461</v>
      </c>
      <c r="G850" s="29">
        <v>1.0133214920071048</v>
      </c>
      <c r="H850" s="74">
        <v>2494</v>
      </c>
      <c r="K850" s="29"/>
    </row>
    <row r="851" spans="1:11" ht="25.5" x14ac:dyDescent="0.2">
      <c r="A851" s="19" t="s">
        <v>1370</v>
      </c>
      <c r="B851" s="26" t="s">
        <v>1081</v>
      </c>
      <c r="C851" s="41" t="s">
        <v>181</v>
      </c>
      <c r="D851" s="18" t="s">
        <v>1139</v>
      </c>
      <c r="E851" s="38" t="s">
        <v>212</v>
      </c>
      <c r="F851" s="30">
        <v>2461</v>
      </c>
      <c r="G851" s="29">
        <v>1.0133214920071048</v>
      </c>
      <c r="H851" s="74">
        <v>2494</v>
      </c>
      <c r="K851" s="29"/>
    </row>
    <row r="852" spans="1:11" ht="25.5" x14ac:dyDescent="0.2">
      <c r="A852" s="19" t="s">
        <v>1370</v>
      </c>
      <c r="B852" s="26" t="s">
        <v>1081</v>
      </c>
      <c r="C852" s="41" t="s">
        <v>181</v>
      </c>
      <c r="D852" s="18" t="s">
        <v>1142</v>
      </c>
      <c r="E852" s="38" t="s">
        <v>212</v>
      </c>
      <c r="F852" s="30">
        <v>2461</v>
      </c>
      <c r="G852" s="29">
        <v>1.0133214920071048</v>
      </c>
      <c r="H852" s="74">
        <v>2494</v>
      </c>
      <c r="K852" s="29"/>
    </row>
    <row r="853" spans="1:11" ht="13.15" customHeight="1" x14ac:dyDescent="0.2">
      <c r="A853" s="19" t="s">
        <v>1370</v>
      </c>
      <c r="B853" s="26" t="s">
        <v>1081</v>
      </c>
      <c r="C853" s="41" t="s">
        <v>181</v>
      </c>
      <c r="D853" s="18" t="s">
        <v>1144</v>
      </c>
      <c r="E853" s="38" t="s">
        <v>212</v>
      </c>
      <c r="F853" s="30">
        <v>2461</v>
      </c>
      <c r="G853" s="29">
        <v>1.0133214920071048</v>
      </c>
      <c r="H853" s="74">
        <v>2494</v>
      </c>
      <c r="K853" s="29"/>
    </row>
    <row r="854" spans="1:11" ht="13.15" customHeight="1" x14ac:dyDescent="0.2">
      <c r="A854" s="19" t="s">
        <v>1370</v>
      </c>
      <c r="B854" s="26" t="s">
        <v>1081</v>
      </c>
      <c r="C854" s="41" t="s">
        <v>181</v>
      </c>
      <c r="D854" s="18" t="s">
        <v>1146</v>
      </c>
      <c r="E854" s="38" t="s">
        <v>212</v>
      </c>
      <c r="F854" s="30">
        <v>2461</v>
      </c>
      <c r="G854" s="29">
        <v>1.0133214920071048</v>
      </c>
      <c r="H854" s="74">
        <v>2494</v>
      </c>
      <c r="K854" s="29"/>
    </row>
    <row r="855" spans="1:11" ht="13.15" customHeight="1" x14ac:dyDescent="0.2">
      <c r="A855" s="19" t="s">
        <v>1370</v>
      </c>
      <c r="B855" s="26" t="s">
        <v>1081</v>
      </c>
      <c r="C855" s="41" t="s">
        <v>181</v>
      </c>
      <c r="D855" s="18" t="s">
        <v>1150</v>
      </c>
      <c r="E855" s="38" t="s">
        <v>212</v>
      </c>
      <c r="F855" s="30">
        <v>4521</v>
      </c>
      <c r="G855" s="29">
        <v>1.0133214920071048</v>
      </c>
      <c r="H855" s="74">
        <v>4581</v>
      </c>
      <c r="K855" s="29"/>
    </row>
    <row r="856" spans="1:11" ht="13.15" customHeight="1" x14ac:dyDescent="0.2">
      <c r="A856" s="19" t="s">
        <v>1370</v>
      </c>
      <c r="B856" s="26" t="s">
        <v>1081</v>
      </c>
      <c r="C856" s="41" t="s">
        <v>181</v>
      </c>
      <c r="D856" s="18" t="s">
        <v>1152</v>
      </c>
      <c r="E856" s="38" t="s">
        <v>212</v>
      </c>
      <c r="F856" s="30">
        <v>4521</v>
      </c>
      <c r="G856" s="29">
        <v>1.0133214920071048</v>
      </c>
      <c r="H856" s="74">
        <v>4581</v>
      </c>
      <c r="K856" s="29"/>
    </row>
    <row r="857" spans="1:11" ht="13.15" customHeight="1" x14ac:dyDescent="0.2">
      <c r="A857" s="19" t="s">
        <v>1370</v>
      </c>
      <c r="B857" s="26" t="s">
        <v>1081</v>
      </c>
      <c r="C857" s="41" t="s">
        <v>181</v>
      </c>
      <c r="D857" s="18" t="s">
        <v>1155</v>
      </c>
      <c r="E857" s="38" t="s">
        <v>212</v>
      </c>
      <c r="F857" s="30">
        <v>4521</v>
      </c>
      <c r="G857" s="29">
        <v>1.0133214920071048</v>
      </c>
      <c r="H857" s="74">
        <v>4581</v>
      </c>
      <c r="K857" s="29"/>
    </row>
    <row r="858" spans="1:11" ht="13.15" customHeight="1" x14ac:dyDescent="0.2">
      <c r="A858" s="19" t="s">
        <v>1370</v>
      </c>
      <c r="B858" s="26" t="s">
        <v>1081</v>
      </c>
      <c r="C858" s="41" t="s">
        <v>181</v>
      </c>
      <c r="D858" s="18" t="s">
        <v>1157</v>
      </c>
      <c r="E858" s="38" t="s">
        <v>212</v>
      </c>
      <c r="F858" s="30">
        <v>4521</v>
      </c>
      <c r="G858" s="29">
        <v>1.0133214920071048</v>
      </c>
      <c r="H858" s="74">
        <v>4581</v>
      </c>
      <c r="K858" s="29"/>
    </row>
    <row r="859" spans="1:11" ht="13.15" customHeight="1" x14ac:dyDescent="0.2">
      <c r="A859" s="19" t="s">
        <v>1370</v>
      </c>
      <c r="B859" s="26" t="s">
        <v>1081</v>
      </c>
      <c r="C859" s="41" t="s">
        <v>181</v>
      </c>
      <c r="D859" s="18" t="s">
        <v>1159</v>
      </c>
      <c r="E859" s="38" t="s">
        <v>212</v>
      </c>
      <c r="F859" s="30">
        <v>4521</v>
      </c>
      <c r="G859" s="29">
        <v>1.0133214920071048</v>
      </c>
      <c r="H859" s="74">
        <v>4581</v>
      </c>
      <c r="K859" s="29"/>
    </row>
    <row r="860" spans="1:11" ht="13.15" customHeight="1" x14ac:dyDescent="0.2">
      <c r="A860" s="19" t="s">
        <v>1370</v>
      </c>
      <c r="B860" s="26" t="s">
        <v>1081</v>
      </c>
      <c r="C860" s="41" t="s">
        <v>181</v>
      </c>
      <c r="D860" s="18" t="s">
        <v>1140</v>
      </c>
      <c r="E860" s="38" t="s">
        <v>212</v>
      </c>
      <c r="F860" s="30">
        <v>5569</v>
      </c>
      <c r="G860" s="29">
        <v>1.0133214920071048</v>
      </c>
      <c r="H860" s="74">
        <v>5643</v>
      </c>
      <c r="K860" s="29"/>
    </row>
    <row r="861" spans="1:11" ht="25.5" x14ac:dyDescent="0.2">
      <c r="A861" s="19" t="s">
        <v>1370</v>
      </c>
      <c r="B861" s="26" t="s">
        <v>1081</v>
      </c>
      <c r="C861" s="41" t="s">
        <v>181</v>
      </c>
      <c r="D861" s="18" t="s">
        <v>1141</v>
      </c>
      <c r="E861" s="38" t="s">
        <v>212</v>
      </c>
      <c r="F861" s="30">
        <v>5569</v>
      </c>
      <c r="G861" s="29">
        <v>1.0133214920071048</v>
      </c>
      <c r="H861" s="74">
        <v>5643</v>
      </c>
      <c r="K861" s="29"/>
    </row>
    <row r="862" spans="1:11" ht="13.15" customHeight="1" x14ac:dyDescent="0.2">
      <c r="A862" s="19" t="s">
        <v>1370</v>
      </c>
      <c r="B862" s="26" t="s">
        <v>1081</v>
      </c>
      <c r="C862" s="41" t="s">
        <v>181</v>
      </c>
      <c r="D862" s="18" t="s">
        <v>1143</v>
      </c>
      <c r="E862" s="38" t="s">
        <v>212</v>
      </c>
      <c r="F862" s="30">
        <v>5569</v>
      </c>
      <c r="G862" s="29">
        <v>1.0133214920071048</v>
      </c>
      <c r="H862" s="74">
        <v>5643</v>
      </c>
      <c r="K862" s="29"/>
    </row>
    <row r="863" spans="1:11" ht="13.15" customHeight="1" x14ac:dyDescent="0.2">
      <c r="A863" s="19" t="s">
        <v>1370</v>
      </c>
      <c r="B863" s="26" t="s">
        <v>1081</v>
      </c>
      <c r="C863" s="41" t="s">
        <v>181</v>
      </c>
      <c r="D863" s="18" t="s">
        <v>1145</v>
      </c>
      <c r="E863" s="38" t="s">
        <v>212</v>
      </c>
      <c r="F863" s="30">
        <v>5569</v>
      </c>
      <c r="G863" s="29">
        <v>1.0133214920071048</v>
      </c>
      <c r="H863" s="74">
        <v>5643</v>
      </c>
      <c r="K863" s="29"/>
    </row>
    <row r="864" spans="1:11" ht="25.5" x14ac:dyDescent="0.2">
      <c r="A864" s="19" t="s">
        <v>1370</v>
      </c>
      <c r="B864" s="26" t="s">
        <v>1081</v>
      </c>
      <c r="C864" s="41" t="s">
        <v>181</v>
      </c>
      <c r="D864" s="18" t="s">
        <v>1147</v>
      </c>
      <c r="E864" s="38" t="s">
        <v>212</v>
      </c>
      <c r="F864" s="30">
        <v>5569</v>
      </c>
      <c r="G864" s="29">
        <v>1.0133214920071048</v>
      </c>
      <c r="H864" s="74">
        <v>5643</v>
      </c>
      <c r="K864" s="29"/>
    </row>
    <row r="865" spans="1:11" ht="25.5" x14ac:dyDescent="0.2">
      <c r="A865" s="19" t="s">
        <v>1370</v>
      </c>
      <c r="B865" s="26" t="s">
        <v>1081</v>
      </c>
      <c r="C865" s="41" t="s">
        <v>181</v>
      </c>
      <c r="D865" s="18" t="s">
        <v>1153</v>
      </c>
      <c r="E865" s="38" t="s">
        <v>212</v>
      </c>
      <c r="F865" s="30">
        <v>8991</v>
      </c>
      <c r="G865" s="29">
        <v>1.0133214920071048</v>
      </c>
      <c r="H865" s="74">
        <v>9111</v>
      </c>
      <c r="K865" s="29"/>
    </row>
    <row r="866" spans="1:11" ht="25.5" x14ac:dyDescent="0.2">
      <c r="A866" s="19" t="s">
        <v>1370</v>
      </c>
      <c r="B866" s="26" t="s">
        <v>1081</v>
      </c>
      <c r="C866" s="41" t="s">
        <v>181</v>
      </c>
      <c r="D866" s="18" t="s">
        <v>1154</v>
      </c>
      <c r="E866" s="38" t="s">
        <v>212</v>
      </c>
      <c r="F866" s="30">
        <v>8991</v>
      </c>
      <c r="G866" s="29">
        <v>1.0133214920071048</v>
      </c>
      <c r="H866" s="74">
        <v>9111</v>
      </c>
      <c r="K866" s="29"/>
    </row>
    <row r="867" spans="1:11" ht="25.5" x14ac:dyDescent="0.2">
      <c r="A867" s="19" t="s">
        <v>1370</v>
      </c>
      <c r="B867" s="26" t="s">
        <v>1081</v>
      </c>
      <c r="C867" s="41" t="s">
        <v>181</v>
      </c>
      <c r="D867" s="18" t="s">
        <v>1156</v>
      </c>
      <c r="E867" s="38" t="s">
        <v>212</v>
      </c>
      <c r="F867" s="30">
        <v>8991</v>
      </c>
      <c r="G867" s="29">
        <v>1.0133214920071048</v>
      </c>
      <c r="H867" s="74">
        <v>9111</v>
      </c>
      <c r="K867" s="29"/>
    </row>
    <row r="868" spans="1:11" ht="25.5" x14ac:dyDescent="0.2">
      <c r="A868" s="19" t="s">
        <v>1370</v>
      </c>
      <c r="B868" s="26" t="s">
        <v>1081</v>
      </c>
      <c r="C868" s="41" t="s">
        <v>181</v>
      </c>
      <c r="D868" s="18" t="s">
        <v>1158</v>
      </c>
      <c r="E868" s="38" t="s">
        <v>212</v>
      </c>
      <c r="F868" s="30">
        <v>8991</v>
      </c>
      <c r="G868" s="29">
        <v>1.0133214920071048</v>
      </c>
      <c r="H868" s="74">
        <v>9111</v>
      </c>
      <c r="K868" s="29"/>
    </row>
    <row r="869" spans="1:11" ht="25.5" x14ac:dyDescent="0.2">
      <c r="A869" s="19" t="s">
        <v>1370</v>
      </c>
      <c r="B869" s="26" t="s">
        <v>1081</v>
      </c>
      <c r="C869" s="41" t="s">
        <v>181</v>
      </c>
      <c r="D869" s="18" t="s">
        <v>1160</v>
      </c>
      <c r="E869" s="38" t="s">
        <v>212</v>
      </c>
      <c r="F869" s="30">
        <v>8991</v>
      </c>
      <c r="G869" s="29">
        <v>1.0133214920071048</v>
      </c>
      <c r="H869" s="74">
        <v>9111</v>
      </c>
      <c r="K869" s="29"/>
    </row>
    <row r="870" spans="1:11" x14ac:dyDescent="0.2">
      <c r="A870" s="19" t="s">
        <v>1370</v>
      </c>
      <c r="B870" s="26" t="s">
        <v>1081</v>
      </c>
      <c r="C870" s="41" t="s">
        <v>1390</v>
      </c>
      <c r="D870" s="18" t="s">
        <v>1134</v>
      </c>
      <c r="E870" s="38" t="s">
        <v>1118</v>
      </c>
      <c r="F870" s="30">
        <v>13231</v>
      </c>
      <c r="G870" s="29">
        <v>1.0287660862982591</v>
      </c>
      <c r="H870" s="74">
        <v>13612</v>
      </c>
      <c r="K870" s="29"/>
    </row>
    <row r="871" spans="1:11" x14ac:dyDescent="0.2">
      <c r="A871" s="19" t="s">
        <v>1370</v>
      </c>
      <c r="B871" s="26" t="s">
        <v>1081</v>
      </c>
      <c r="C871" s="41" t="s">
        <v>1389</v>
      </c>
      <c r="D871" s="18" t="s">
        <v>1133</v>
      </c>
      <c r="E871" s="38" t="s">
        <v>1118</v>
      </c>
      <c r="F871" s="30">
        <v>15881</v>
      </c>
      <c r="G871" s="29">
        <v>1.0287660862982591</v>
      </c>
      <c r="H871" s="74">
        <v>16338</v>
      </c>
      <c r="K871" s="29"/>
    </row>
    <row r="872" spans="1:11" s="3" customFormat="1" x14ac:dyDescent="0.2">
      <c r="A872" s="38" t="s">
        <v>1408</v>
      </c>
      <c r="B872" s="24" t="s">
        <v>1082</v>
      </c>
      <c r="C872" s="36" t="s">
        <v>1410</v>
      </c>
      <c r="D872" s="39" t="s">
        <v>1208</v>
      </c>
      <c r="E872" s="38" t="s">
        <v>1216</v>
      </c>
      <c r="F872" s="30">
        <v>1.78</v>
      </c>
      <c r="G872" s="29">
        <v>0.99616122840690968</v>
      </c>
      <c r="H872" s="30">
        <v>1.78</v>
      </c>
      <c r="K872" s="29"/>
    </row>
    <row r="873" spans="1:11" s="3" customFormat="1" x14ac:dyDescent="0.2">
      <c r="A873" s="38" t="s">
        <v>1408</v>
      </c>
      <c r="B873" s="24" t="s">
        <v>1082</v>
      </c>
      <c r="C873" s="36" t="s">
        <v>1480</v>
      </c>
      <c r="D873" s="39" t="s">
        <v>1045</v>
      </c>
      <c r="E873" s="38" t="s">
        <v>170</v>
      </c>
      <c r="F873" s="30">
        <v>24.82</v>
      </c>
      <c r="G873" s="29">
        <v>1.0317460317460316</v>
      </c>
      <c r="H873" s="30">
        <v>25.61</v>
      </c>
      <c r="K873" s="29"/>
    </row>
    <row r="874" spans="1:11" s="3" customFormat="1" x14ac:dyDescent="0.2">
      <c r="A874" s="38" t="s">
        <v>1408</v>
      </c>
      <c r="B874" s="24" t="s">
        <v>1082</v>
      </c>
      <c r="C874" s="36" t="s">
        <v>1409</v>
      </c>
      <c r="D874" s="39" t="s">
        <v>9</v>
      </c>
      <c r="E874" s="58" t="s">
        <v>1239</v>
      </c>
      <c r="F874" s="30">
        <v>31.7</v>
      </c>
      <c r="G874" s="29">
        <v>1.0234741784037558</v>
      </c>
      <c r="H874" s="30">
        <v>32.44</v>
      </c>
      <c r="K874" s="29"/>
    </row>
    <row r="875" spans="1:11" s="3" customFormat="1" x14ac:dyDescent="0.2">
      <c r="A875" s="38" t="s">
        <v>1408</v>
      </c>
      <c r="B875" s="24" t="s">
        <v>1082</v>
      </c>
      <c r="C875" s="36" t="s">
        <v>1411</v>
      </c>
      <c r="D875" s="39" t="s">
        <v>1209</v>
      </c>
      <c r="E875" s="38" t="s">
        <v>1217</v>
      </c>
      <c r="F875" s="30">
        <v>333</v>
      </c>
      <c r="G875" s="29">
        <v>0.91980198019801984</v>
      </c>
      <c r="H875" s="30">
        <v>333</v>
      </c>
      <c r="K875" s="29"/>
    </row>
    <row r="876" spans="1:11" s="3" customFormat="1" x14ac:dyDescent="0.2">
      <c r="A876" s="38" t="s">
        <v>1408</v>
      </c>
      <c r="B876" s="24" t="s">
        <v>1082</v>
      </c>
      <c r="C876" s="36" t="s">
        <v>1443</v>
      </c>
      <c r="D876" s="39" t="s">
        <v>1210</v>
      </c>
      <c r="E876" s="38" t="s">
        <v>1217</v>
      </c>
      <c r="F876" s="30">
        <v>333</v>
      </c>
      <c r="G876" s="29">
        <v>0.91980198019801984</v>
      </c>
      <c r="H876" s="30">
        <v>333</v>
      </c>
      <c r="K876" s="29"/>
    </row>
    <row r="877" spans="1:11" s="3" customFormat="1" x14ac:dyDescent="0.2">
      <c r="A877" s="38" t="s">
        <v>1408</v>
      </c>
      <c r="B877" s="24" t="s">
        <v>1082</v>
      </c>
      <c r="C877" s="36" t="s">
        <v>1413</v>
      </c>
      <c r="D877" s="39" t="s">
        <v>1212</v>
      </c>
      <c r="E877" s="38" t="s">
        <v>1217</v>
      </c>
      <c r="F877" s="30">
        <v>333</v>
      </c>
      <c r="G877" s="29">
        <v>0.91980198019801984</v>
      </c>
      <c r="H877" s="30">
        <v>333</v>
      </c>
      <c r="K877" s="29"/>
    </row>
    <row r="878" spans="1:11" s="3" customFormat="1" ht="25.5" x14ac:dyDescent="0.2">
      <c r="A878" s="38" t="s">
        <v>1408</v>
      </c>
      <c r="B878" s="24" t="s">
        <v>1082</v>
      </c>
      <c r="C878" s="36" t="s">
        <v>1472</v>
      </c>
      <c r="D878" s="39" t="s">
        <v>1213</v>
      </c>
      <c r="E878" s="38" t="s">
        <v>212</v>
      </c>
      <c r="F878" s="30">
        <v>649.80999999999995</v>
      </c>
      <c r="G878" s="29">
        <v>1.0133214920071048</v>
      </c>
      <c r="H878" s="30">
        <v>658.47</v>
      </c>
      <c r="K878" s="29"/>
    </row>
    <row r="879" spans="1:11" s="3" customFormat="1" ht="25.5" x14ac:dyDescent="0.2">
      <c r="A879" s="38" t="s">
        <v>1408</v>
      </c>
      <c r="B879" s="24" t="s">
        <v>1082</v>
      </c>
      <c r="C879" s="36" t="s">
        <v>1472</v>
      </c>
      <c r="D879" s="39" t="s">
        <v>1214</v>
      </c>
      <c r="E879" s="38" t="s">
        <v>212</v>
      </c>
      <c r="F879" s="30">
        <v>952.18</v>
      </c>
      <c r="G879" s="29">
        <v>1.0133214920071048</v>
      </c>
      <c r="H879" s="30">
        <v>964.86</v>
      </c>
      <c r="K879" s="29"/>
    </row>
    <row r="880" spans="1:11" s="3" customFormat="1" x14ac:dyDescent="0.2">
      <c r="A880" s="38" t="s">
        <v>1408</v>
      </c>
      <c r="B880" s="24" t="s">
        <v>1082</v>
      </c>
      <c r="C880" s="36" t="s">
        <v>1371</v>
      </c>
      <c r="D880" s="39" t="s">
        <v>1372</v>
      </c>
      <c r="E880" s="38" t="s">
        <v>212</v>
      </c>
      <c r="F880" s="30">
        <v>1031</v>
      </c>
      <c r="G880" s="29">
        <v>1.0133214920071048</v>
      </c>
      <c r="H880" s="74">
        <v>1045</v>
      </c>
      <c r="K880" s="29"/>
    </row>
    <row r="881" spans="1:11" s="3" customFormat="1" ht="25.5" x14ac:dyDescent="0.2">
      <c r="A881" s="38" t="s">
        <v>1408</v>
      </c>
      <c r="B881" s="24" t="s">
        <v>1082</v>
      </c>
      <c r="C881" s="36" t="s">
        <v>1472</v>
      </c>
      <c r="D881" s="39" t="s">
        <v>1215</v>
      </c>
      <c r="E881" s="38" t="s">
        <v>212</v>
      </c>
      <c r="F881" s="30">
        <v>1256</v>
      </c>
      <c r="G881" s="29">
        <v>1.0133214920071048</v>
      </c>
      <c r="H881" s="74">
        <v>1273</v>
      </c>
      <c r="K881" s="29"/>
    </row>
    <row r="882" spans="1:11" s="3" customFormat="1" x14ac:dyDescent="0.2">
      <c r="A882" s="38" t="s">
        <v>1408</v>
      </c>
      <c r="B882" s="24" t="s">
        <v>1082</v>
      </c>
      <c r="C882" s="36" t="s">
        <v>1412</v>
      </c>
      <c r="D882" s="39" t="s">
        <v>1211</v>
      </c>
      <c r="E882" s="38" t="s">
        <v>1217</v>
      </c>
      <c r="F882" s="30">
        <v>1267</v>
      </c>
      <c r="G882" s="29">
        <v>0.91980198019801984</v>
      </c>
      <c r="H882" s="74">
        <v>1267</v>
      </c>
      <c r="K882" s="29"/>
    </row>
    <row r="883" spans="1:11" s="3" customFormat="1" x14ac:dyDescent="0.2">
      <c r="A883" s="38" t="s">
        <v>1408</v>
      </c>
      <c r="B883" s="24" t="s">
        <v>1082</v>
      </c>
      <c r="C883" s="36" t="s">
        <v>1472</v>
      </c>
      <c r="D883" s="39" t="s">
        <v>1219</v>
      </c>
      <c r="E883" s="38" t="s">
        <v>212</v>
      </c>
      <c r="F883" s="30">
        <v>1583</v>
      </c>
      <c r="G883" s="29">
        <v>1.0133214920071048</v>
      </c>
      <c r="H883" s="74">
        <v>1604</v>
      </c>
      <c r="K883" s="29"/>
    </row>
    <row r="884" spans="1:11" s="3" customFormat="1" x14ac:dyDescent="0.2">
      <c r="A884" s="38" t="s">
        <v>1408</v>
      </c>
      <c r="B884" s="24" t="s">
        <v>1082</v>
      </c>
      <c r="C884" s="36" t="s">
        <v>1371</v>
      </c>
      <c r="D884" s="39" t="s">
        <v>1373</v>
      </c>
      <c r="E884" s="38" t="s">
        <v>212</v>
      </c>
      <c r="F884" s="30">
        <v>2050</v>
      </c>
      <c r="G884" s="29">
        <v>1.0133214920071048</v>
      </c>
      <c r="H884" s="74">
        <v>2077</v>
      </c>
      <c r="K884" s="29"/>
    </row>
    <row r="885" spans="1:11" s="3" customFormat="1" x14ac:dyDescent="0.2">
      <c r="A885" s="38" t="s">
        <v>1408</v>
      </c>
      <c r="B885" s="24" t="s">
        <v>1082</v>
      </c>
      <c r="C885" s="36" t="s">
        <v>1371</v>
      </c>
      <c r="D885" s="39" t="s">
        <v>1374</v>
      </c>
      <c r="E885" s="38" t="s">
        <v>212</v>
      </c>
      <c r="F885" s="30">
        <v>2693</v>
      </c>
      <c r="G885" s="29">
        <v>1.0133214920071048</v>
      </c>
      <c r="H885" s="74">
        <v>2729</v>
      </c>
      <c r="K885" s="29"/>
    </row>
    <row r="886" spans="1:11" s="3" customFormat="1" x14ac:dyDescent="0.2">
      <c r="A886" s="38" t="s">
        <v>1408</v>
      </c>
      <c r="B886" s="24" t="s">
        <v>1082</v>
      </c>
      <c r="C886" s="36" t="s">
        <v>1371</v>
      </c>
      <c r="D886" s="39" t="s">
        <v>1376</v>
      </c>
      <c r="E886" s="38" t="s">
        <v>212</v>
      </c>
      <c r="F886" s="30">
        <v>3786</v>
      </c>
      <c r="G886" s="29">
        <v>1.0133214920071048</v>
      </c>
      <c r="H886" s="74">
        <v>3836</v>
      </c>
      <c r="K886" s="29"/>
    </row>
    <row r="887" spans="1:11" s="3" customFormat="1" x14ac:dyDescent="0.2">
      <c r="A887" s="38" t="s">
        <v>1408</v>
      </c>
      <c r="B887" s="24" t="s">
        <v>1082</v>
      </c>
      <c r="C887" s="36" t="s">
        <v>1371</v>
      </c>
      <c r="D887" s="39" t="s">
        <v>1375</v>
      </c>
      <c r="E887" s="38" t="s">
        <v>212</v>
      </c>
      <c r="F887" s="30">
        <v>4926</v>
      </c>
      <c r="G887" s="29">
        <v>1.0133214920071048</v>
      </c>
      <c r="H887" s="74">
        <v>4992</v>
      </c>
      <c r="K887" s="29"/>
    </row>
    <row r="888" spans="1:11" s="3" customFormat="1" x14ac:dyDescent="0.2">
      <c r="A888" s="38" t="s">
        <v>1408</v>
      </c>
      <c r="B888" s="24" t="s">
        <v>1082</v>
      </c>
      <c r="C888" s="36" t="s">
        <v>1371</v>
      </c>
      <c r="D888" s="39" t="s">
        <v>1378</v>
      </c>
      <c r="E888" s="38" t="s">
        <v>212</v>
      </c>
      <c r="F888" s="30">
        <v>6067</v>
      </c>
      <c r="G888" s="29">
        <v>1.0133214920071048</v>
      </c>
      <c r="H888" s="74">
        <v>6148</v>
      </c>
      <c r="K888" s="29"/>
    </row>
    <row r="889" spans="1:11" s="3" customFormat="1" x14ac:dyDescent="0.2">
      <c r="A889" s="38" t="s">
        <v>1408</v>
      </c>
      <c r="B889" s="24" t="s">
        <v>1082</v>
      </c>
      <c r="C889" s="36" t="s">
        <v>1371</v>
      </c>
      <c r="D889" s="39" t="s">
        <v>1377</v>
      </c>
      <c r="E889" s="38" t="s">
        <v>212</v>
      </c>
      <c r="F889" s="30">
        <v>6673</v>
      </c>
      <c r="G889" s="29">
        <v>1.0133214920071048</v>
      </c>
      <c r="H889" s="74">
        <v>6762</v>
      </c>
      <c r="K889" s="29"/>
    </row>
    <row r="890" spans="1:11" s="3" customFormat="1" x14ac:dyDescent="0.2">
      <c r="A890" s="38" t="s">
        <v>1408</v>
      </c>
      <c r="B890" s="24" t="s">
        <v>1082</v>
      </c>
      <c r="C890" s="36" t="s">
        <v>1371</v>
      </c>
      <c r="D890" s="39" t="s">
        <v>1379</v>
      </c>
      <c r="E890" s="38" t="s">
        <v>212</v>
      </c>
      <c r="F890" s="30">
        <v>9816</v>
      </c>
      <c r="G890" s="29">
        <v>1.0133214920071048</v>
      </c>
      <c r="H890" s="74">
        <v>9947</v>
      </c>
      <c r="K890" s="29"/>
    </row>
    <row r="891" spans="1:11" x14ac:dyDescent="0.2">
      <c r="A891" s="38" t="s">
        <v>1414</v>
      </c>
      <c r="B891" s="55" t="s">
        <v>1083</v>
      </c>
      <c r="C891" s="36" t="s">
        <v>811</v>
      </c>
      <c r="D891" s="40" t="s">
        <v>13</v>
      </c>
      <c r="E891" s="66" t="s">
        <v>13</v>
      </c>
      <c r="F891" s="30" t="s">
        <v>811</v>
      </c>
      <c r="G891" s="29"/>
      <c r="H891" s="30" t="s">
        <v>811</v>
      </c>
      <c r="K891" s="43"/>
    </row>
    <row r="892" spans="1:11" ht="26.45" customHeight="1" x14ac:dyDescent="0.2">
      <c r="A892" s="38" t="s">
        <v>1415</v>
      </c>
      <c r="B892" s="24" t="s">
        <v>1084</v>
      </c>
      <c r="C892" s="36" t="s">
        <v>1473</v>
      </c>
      <c r="D892" s="39" t="s">
        <v>1079</v>
      </c>
      <c r="E892" s="38" t="s">
        <v>170</v>
      </c>
      <c r="F892" s="30">
        <v>30.09</v>
      </c>
      <c r="G892" s="29">
        <v>1.0317460317460316</v>
      </c>
      <c r="H892" s="30">
        <v>31.05</v>
      </c>
      <c r="K892" s="29"/>
    </row>
    <row r="893" spans="1:11" s="3" customFormat="1" ht="15.6" customHeight="1" x14ac:dyDescent="0.2">
      <c r="A893" s="38" t="s">
        <v>1368</v>
      </c>
      <c r="B893" s="24" t="s">
        <v>1085</v>
      </c>
      <c r="C893" s="36" t="s">
        <v>1382</v>
      </c>
      <c r="D893" s="39" t="s">
        <v>1125</v>
      </c>
      <c r="E893" s="38" t="s">
        <v>172</v>
      </c>
      <c r="F893" s="56">
        <v>1.06E-2</v>
      </c>
      <c r="G893" s="29">
        <v>0.99421965317919081</v>
      </c>
      <c r="H893" s="56">
        <v>1.06E-2</v>
      </c>
      <c r="K893" s="29"/>
    </row>
    <row r="894" spans="1:11" s="3" customFormat="1" x14ac:dyDescent="0.2">
      <c r="A894" s="38" t="s">
        <v>1368</v>
      </c>
      <c r="B894" s="24" t="s">
        <v>1085</v>
      </c>
      <c r="C894" s="36" t="s">
        <v>1392</v>
      </c>
      <c r="D894" s="39" t="s">
        <v>1124</v>
      </c>
      <c r="E894" s="38" t="s">
        <v>212</v>
      </c>
      <c r="F894" s="30">
        <v>30.12</v>
      </c>
      <c r="G894" s="29">
        <v>1.0133214920071048</v>
      </c>
      <c r="H894" s="30">
        <v>30.52</v>
      </c>
      <c r="K894" s="29"/>
    </row>
    <row r="895" spans="1:11" s="3" customFormat="1" x14ac:dyDescent="0.2">
      <c r="A895" s="38" t="s">
        <v>1368</v>
      </c>
      <c r="B895" s="24" t="s">
        <v>1085</v>
      </c>
      <c r="C895" s="36" t="s">
        <v>1391</v>
      </c>
      <c r="D895" s="39" t="s">
        <v>1123</v>
      </c>
      <c r="E895" s="38" t="s">
        <v>171</v>
      </c>
      <c r="F895" s="30">
        <v>188.78</v>
      </c>
      <c r="G895" s="29">
        <v>0.91980198019801984</v>
      </c>
      <c r="H895" s="30">
        <v>188.78</v>
      </c>
      <c r="K895" s="29"/>
    </row>
    <row r="896" spans="1:11" s="3" customFormat="1" x14ac:dyDescent="0.2">
      <c r="A896" s="38" t="s">
        <v>1368</v>
      </c>
      <c r="B896" s="24" t="s">
        <v>1085</v>
      </c>
      <c r="C896" s="36" t="s">
        <v>972</v>
      </c>
      <c r="D896" s="39" t="s">
        <v>1120</v>
      </c>
      <c r="E896" s="38" t="s">
        <v>924</v>
      </c>
      <c r="F896" s="30">
        <v>196.56</v>
      </c>
      <c r="G896" s="29">
        <v>0.99616122840690968</v>
      </c>
      <c r="H896" s="30">
        <v>196.56</v>
      </c>
      <c r="K896" s="29"/>
    </row>
    <row r="897" spans="1:11" s="3" customFormat="1" ht="15.6" customHeight="1" x14ac:dyDescent="0.2">
      <c r="A897" s="38" t="s">
        <v>1368</v>
      </c>
      <c r="B897" s="24" t="s">
        <v>1085</v>
      </c>
      <c r="C897" s="36" t="s">
        <v>973</v>
      </c>
      <c r="D897" s="39" t="s">
        <v>1095</v>
      </c>
      <c r="E897" s="53" t="s">
        <v>212</v>
      </c>
      <c r="F897" s="30">
        <v>232.33</v>
      </c>
      <c r="G897" s="29">
        <v>1.0133214920071048</v>
      </c>
      <c r="H897" s="30">
        <v>235.42</v>
      </c>
      <c r="K897" s="29"/>
    </row>
    <row r="898" spans="1:11" s="3" customFormat="1" x14ac:dyDescent="0.2">
      <c r="A898" s="38" t="s">
        <v>1368</v>
      </c>
      <c r="B898" s="24" t="s">
        <v>1085</v>
      </c>
      <c r="C898" s="36" t="s">
        <v>973</v>
      </c>
      <c r="D898" s="39" t="s">
        <v>1121</v>
      </c>
      <c r="E898" s="38" t="s">
        <v>212</v>
      </c>
      <c r="F898" s="30">
        <v>585.13</v>
      </c>
      <c r="G898" s="29">
        <v>1.0133214920071048</v>
      </c>
      <c r="H898" s="30">
        <v>592.91999999999996</v>
      </c>
      <c r="K898" s="29"/>
    </row>
    <row r="899" spans="1:11" s="3" customFormat="1" x14ac:dyDescent="0.2">
      <c r="A899" s="38" t="s">
        <v>1368</v>
      </c>
      <c r="B899" s="24" t="s">
        <v>1085</v>
      </c>
      <c r="C899" s="36" t="s">
        <v>973</v>
      </c>
      <c r="D899" s="39" t="s">
        <v>1122</v>
      </c>
      <c r="E899" s="38" t="s">
        <v>212</v>
      </c>
      <c r="F899" s="74">
        <v>1226</v>
      </c>
      <c r="G899" s="29">
        <v>1.0133214920071048</v>
      </c>
      <c r="H899" s="74">
        <v>1242</v>
      </c>
      <c r="K899" s="29"/>
    </row>
    <row r="900" spans="1:11" x14ac:dyDescent="0.2">
      <c r="A900" s="19" t="s">
        <v>1369</v>
      </c>
      <c r="B900" s="22" t="s">
        <v>1086</v>
      </c>
      <c r="C900" s="41" t="s">
        <v>1201</v>
      </c>
      <c r="D900" s="18" t="s">
        <v>1303</v>
      </c>
      <c r="E900" s="38" t="s">
        <v>1304</v>
      </c>
      <c r="F900" s="30">
        <v>0.8</v>
      </c>
      <c r="G900" s="29">
        <v>0.99717514124293793</v>
      </c>
      <c r="H900" s="30">
        <v>0.8</v>
      </c>
      <c r="K900" s="29"/>
    </row>
    <row r="901" spans="1:11" x14ac:dyDescent="0.2">
      <c r="A901" s="19" t="s">
        <v>1369</v>
      </c>
      <c r="B901" s="22" t="s">
        <v>1086</v>
      </c>
      <c r="C901" s="41" t="s">
        <v>1193</v>
      </c>
      <c r="D901" s="18" t="s">
        <v>1321</v>
      </c>
      <c r="E901" s="38" t="s">
        <v>1320</v>
      </c>
      <c r="F901" s="30">
        <v>3.24</v>
      </c>
      <c r="G901" s="29">
        <v>0.99718574108818014</v>
      </c>
      <c r="H901" s="30">
        <v>3.24</v>
      </c>
      <c r="K901" s="29"/>
    </row>
    <row r="902" spans="1:11" x14ac:dyDescent="0.2">
      <c r="A902" s="19" t="s">
        <v>1369</v>
      </c>
      <c r="B902" s="22" t="s">
        <v>1086</v>
      </c>
      <c r="C902" s="41" t="s">
        <v>1396</v>
      </c>
      <c r="D902" s="18" t="s">
        <v>1315</v>
      </c>
      <c r="E902" s="38" t="s">
        <v>1302</v>
      </c>
      <c r="F902" s="30">
        <v>7.2</v>
      </c>
      <c r="G902" s="29">
        <v>1.0179856115107915</v>
      </c>
      <c r="H902" s="30">
        <v>7.33</v>
      </c>
      <c r="K902" s="29"/>
    </row>
    <row r="903" spans="1:11" x14ac:dyDescent="0.2">
      <c r="A903" s="19" t="s">
        <v>1369</v>
      </c>
      <c r="B903" s="22" t="s">
        <v>1086</v>
      </c>
      <c r="C903" s="41" t="s">
        <v>1395</v>
      </c>
      <c r="D903" s="18" t="s">
        <v>1308</v>
      </c>
      <c r="E903" s="38" t="s">
        <v>1302</v>
      </c>
      <c r="F903" s="30">
        <v>7.59</v>
      </c>
      <c r="G903" s="29">
        <v>1.0179856115107915</v>
      </c>
      <c r="H903" s="30">
        <v>7.73</v>
      </c>
      <c r="K903" s="29"/>
    </row>
    <row r="904" spans="1:11" x14ac:dyDescent="0.2">
      <c r="A904" s="19" t="s">
        <v>1369</v>
      </c>
      <c r="B904" s="22" t="s">
        <v>1086</v>
      </c>
      <c r="C904" s="41" t="s">
        <v>1395</v>
      </c>
      <c r="D904" s="18" t="s">
        <v>1309</v>
      </c>
      <c r="E904" s="38" t="s">
        <v>1302</v>
      </c>
      <c r="F904" s="30">
        <v>7.59</v>
      </c>
      <c r="G904" s="29">
        <v>1.0179856115107915</v>
      </c>
      <c r="H904" s="30">
        <v>7.73</v>
      </c>
      <c r="K904" s="29"/>
    </row>
    <row r="905" spans="1:11" x14ac:dyDescent="0.2">
      <c r="A905" s="19" t="s">
        <v>1369</v>
      </c>
      <c r="B905" s="22" t="s">
        <v>1086</v>
      </c>
      <c r="C905" s="41" t="s">
        <v>1395</v>
      </c>
      <c r="D905" s="18" t="s">
        <v>1310</v>
      </c>
      <c r="E905" s="38" t="s">
        <v>1302</v>
      </c>
      <c r="F905" s="30">
        <v>7.59</v>
      </c>
      <c r="G905" s="29">
        <v>1.0179856115107915</v>
      </c>
      <c r="H905" s="30">
        <v>7.73</v>
      </c>
      <c r="K905" s="29"/>
    </row>
    <row r="906" spans="1:11" x14ac:dyDescent="0.2">
      <c r="A906" s="19" t="s">
        <v>1369</v>
      </c>
      <c r="B906" s="22" t="s">
        <v>1086</v>
      </c>
      <c r="C906" s="41" t="s">
        <v>1395</v>
      </c>
      <c r="D906" s="18" t="s">
        <v>1311</v>
      </c>
      <c r="E906" s="38" t="s">
        <v>1302</v>
      </c>
      <c r="F906" s="30">
        <v>7.59</v>
      </c>
      <c r="G906" s="29">
        <v>1.0179856115107915</v>
      </c>
      <c r="H906" s="30">
        <v>7.73</v>
      </c>
      <c r="K906" s="29"/>
    </row>
    <row r="907" spans="1:11" x14ac:dyDescent="0.2">
      <c r="A907" s="19" t="s">
        <v>1369</v>
      </c>
      <c r="B907" s="22" t="s">
        <v>1086</v>
      </c>
      <c r="C907" s="41" t="s">
        <v>1192</v>
      </c>
      <c r="D907" s="18" t="s">
        <v>1319</v>
      </c>
      <c r="E907" s="38" t="s">
        <v>1320</v>
      </c>
      <c r="F907" s="30">
        <v>11.74</v>
      </c>
      <c r="G907" s="29">
        <v>0.99718574108818014</v>
      </c>
      <c r="H907" s="30">
        <v>11.74</v>
      </c>
      <c r="K907" s="29"/>
    </row>
    <row r="908" spans="1:11" ht="25.5" x14ac:dyDescent="0.2">
      <c r="A908" s="19" t="s">
        <v>1369</v>
      </c>
      <c r="B908" s="22" t="s">
        <v>1086</v>
      </c>
      <c r="C908" s="41" t="s">
        <v>1202</v>
      </c>
      <c r="D908" s="18" t="s">
        <v>1317</v>
      </c>
      <c r="E908" s="38" t="s">
        <v>1302</v>
      </c>
      <c r="F908" s="30">
        <v>16.149999999999999</v>
      </c>
      <c r="G908" s="29">
        <v>1.0179856115107915</v>
      </c>
      <c r="H908" s="30">
        <v>16.440000000000001</v>
      </c>
      <c r="K908" s="29"/>
    </row>
    <row r="909" spans="1:11" x14ac:dyDescent="0.2">
      <c r="A909" s="19" t="s">
        <v>1369</v>
      </c>
      <c r="B909" s="22" t="s">
        <v>1086</v>
      </c>
      <c r="C909" s="41" t="s">
        <v>1395</v>
      </c>
      <c r="D909" s="18" t="s">
        <v>1313</v>
      </c>
      <c r="E909" s="38" t="s">
        <v>1302</v>
      </c>
      <c r="F909" s="30">
        <v>16.46</v>
      </c>
      <c r="G909" s="29">
        <v>1.0179856115107915</v>
      </c>
      <c r="H909" s="30">
        <v>16.760000000000002</v>
      </c>
      <c r="K909" s="29"/>
    </row>
    <row r="910" spans="1:11" x14ac:dyDescent="0.2">
      <c r="A910" s="19" t="s">
        <v>1369</v>
      </c>
      <c r="B910" s="22" t="s">
        <v>1086</v>
      </c>
      <c r="C910" s="41" t="s">
        <v>1395</v>
      </c>
      <c r="D910" s="18" t="s">
        <v>1314</v>
      </c>
      <c r="E910" s="38" t="s">
        <v>1302</v>
      </c>
      <c r="F910" s="30">
        <v>16.46</v>
      </c>
      <c r="G910" s="29">
        <v>1.0179856115107915</v>
      </c>
      <c r="H910" s="30">
        <v>16.760000000000002</v>
      </c>
      <c r="K910" s="29"/>
    </row>
    <row r="911" spans="1:11" x14ac:dyDescent="0.2">
      <c r="A911" s="19" t="s">
        <v>1369</v>
      </c>
      <c r="B911" s="22" t="s">
        <v>1086</v>
      </c>
      <c r="C911" s="41" t="s">
        <v>1395</v>
      </c>
      <c r="D911" s="18" t="s">
        <v>1305</v>
      </c>
      <c r="E911" s="38" t="s">
        <v>1302</v>
      </c>
      <c r="F911" s="30">
        <v>21.94</v>
      </c>
      <c r="G911" s="29">
        <v>1.0179856115107915</v>
      </c>
      <c r="H911" s="30">
        <v>22.33</v>
      </c>
      <c r="K911" s="29"/>
    </row>
    <row r="912" spans="1:11" ht="25.5" x14ac:dyDescent="0.2">
      <c r="A912" s="19" t="s">
        <v>1369</v>
      </c>
      <c r="B912" s="22" t="s">
        <v>1086</v>
      </c>
      <c r="C912" s="41" t="s">
        <v>1462</v>
      </c>
      <c r="D912" s="18" t="s">
        <v>1316</v>
      </c>
      <c r="E912" s="38" t="s">
        <v>1302</v>
      </c>
      <c r="F912" s="30">
        <v>22.59</v>
      </c>
      <c r="G912" s="29">
        <v>1.0179856115107915</v>
      </c>
      <c r="H912" s="30">
        <v>23</v>
      </c>
      <c r="K912" s="29"/>
    </row>
    <row r="913" spans="1:11" x14ac:dyDescent="0.2">
      <c r="A913" s="19" t="s">
        <v>1369</v>
      </c>
      <c r="B913" s="22" t="s">
        <v>1086</v>
      </c>
      <c r="C913" s="41" t="s">
        <v>1395</v>
      </c>
      <c r="D913" s="18" t="s">
        <v>1312</v>
      </c>
      <c r="E913" s="38" t="s">
        <v>1302</v>
      </c>
      <c r="F913" s="30">
        <v>25.34</v>
      </c>
      <c r="G913" s="29">
        <v>1.0179856115107915</v>
      </c>
      <c r="H913" s="30">
        <v>25.8</v>
      </c>
      <c r="K913" s="29"/>
    </row>
    <row r="914" spans="1:11" ht="28.5" customHeight="1" x14ac:dyDescent="0.2">
      <c r="A914" s="19" t="s">
        <v>1369</v>
      </c>
      <c r="B914" s="22" t="s">
        <v>1086</v>
      </c>
      <c r="C914" s="41" t="s">
        <v>1461</v>
      </c>
      <c r="D914" s="18" t="s">
        <v>1079</v>
      </c>
      <c r="E914" s="38" t="s">
        <v>1300</v>
      </c>
      <c r="F914" s="30">
        <v>25.75</v>
      </c>
      <c r="G914" s="29">
        <v>1.0310442144873</v>
      </c>
      <c r="H914" s="30">
        <v>26.55</v>
      </c>
      <c r="K914" s="29"/>
    </row>
    <row r="915" spans="1:11" x14ac:dyDescent="0.2">
      <c r="A915" s="19" t="s">
        <v>1369</v>
      </c>
      <c r="B915" s="22" t="s">
        <v>1086</v>
      </c>
      <c r="C915" s="41" t="s">
        <v>1395</v>
      </c>
      <c r="D915" s="18" t="s">
        <v>1306</v>
      </c>
      <c r="E915" s="38" t="s">
        <v>1302</v>
      </c>
      <c r="F915" s="30">
        <v>30.83</v>
      </c>
      <c r="G915" s="29">
        <v>1.0179856115107915</v>
      </c>
      <c r="H915" s="30">
        <v>31.38</v>
      </c>
      <c r="K915" s="29"/>
    </row>
    <row r="916" spans="1:11" x14ac:dyDescent="0.2">
      <c r="A916" s="19" t="s">
        <v>1369</v>
      </c>
      <c r="B916" s="22" t="s">
        <v>1086</v>
      </c>
      <c r="C916" s="41" t="s">
        <v>1395</v>
      </c>
      <c r="D916" s="18" t="s">
        <v>1307</v>
      </c>
      <c r="E916" s="38" t="s">
        <v>1302</v>
      </c>
      <c r="F916" s="30">
        <v>30.83</v>
      </c>
      <c r="G916" s="29">
        <v>1.0179856115107915</v>
      </c>
      <c r="H916" s="30">
        <v>31.38</v>
      </c>
      <c r="K916" s="29"/>
    </row>
    <row r="917" spans="1:11" x14ac:dyDescent="0.2">
      <c r="A917" s="19" t="s">
        <v>1369</v>
      </c>
      <c r="B917" s="22" t="s">
        <v>1086</v>
      </c>
      <c r="C917" s="41" t="s">
        <v>1393</v>
      </c>
      <c r="D917" s="18" t="s">
        <v>1191</v>
      </c>
      <c r="E917" s="38" t="s">
        <v>1318</v>
      </c>
      <c r="F917" s="30">
        <v>450.79</v>
      </c>
      <c r="G917" s="29">
        <v>0.9824074074074074</v>
      </c>
      <c r="H917" s="30">
        <v>450.79</v>
      </c>
      <c r="K917" s="29"/>
    </row>
    <row r="918" spans="1:11" x14ac:dyDescent="0.2">
      <c r="A918" s="19" t="s">
        <v>1369</v>
      </c>
      <c r="B918" s="22" t="s">
        <v>1086</v>
      </c>
      <c r="C918" s="41" t="s">
        <v>1394</v>
      </c>
      <c r="D918" s="18" t="s">
        <v>1301</v>
      </c>
      <c r="E918" s="38" t="s">
        <v>1302</v>
      </c>
      <c r="F918" s="74">
        <v>1792</v>
      </c>
      <c r="G918" s="29">
        <v>1.0179856115107915</v>
      </c>
      <c r="H918" s="74">
        <v>1824</v>
      </c>
      <c r="K918" s="29"/>
    </row>
    <row r="919" spans="1:11" s="3" customFormat="1" ht="13.15" customHeight="1" x14ac:dyDescent="0.2">
      <c r="A919" s="38" t="s">
        <v>1416</v>
      </c>
      <c r="B919" s="59" t="s">
        <v>1087</v>
      </c>
      <c r="C919" s="36" t="s">
        <v>1351</v>
      </c>
      <c r="D919" s="39" t="s">
        <v>1331</v>
      </c>
      <c r="E919" s="38" t="s">
        <v>170</v>
      </c>
      <c r="F919" s="30">
        <v>0.22</v>
      </c>
      <c r="G919" s="29">
        <v>1.0317460317460316</v>
      </c>
      <c r="H919" s="30">
        <v>0.23</v>
      </c>
      <c r="K919" s="29"/>
    </row>
    <row r="920" spans="1:11" s="3" customFormat="1" ht="13.15" customHeight="1" x14ac:dyDescent="0.2">
      <c r="A920" s="38" t="s">
        <v>1416</v>
      </c>
      <c r="B920" s="59" t="s">
        <v>1087</v>
      </c>
      <c r="C920" s="36" t="s">
        <v>1352</v>
      </c>
      <c r="D920" s="39" t="s">
        <v>1332</v>
      </c>
      <c r="E920" s="38" t="s">
        <v>170</v>
      </c>
      <c r="F920" s="30">
        <v>0.22</v>
      </c>
      <c r="G920" s="29">
        <v>1.0317460317460316</v>
      </c>
      <c r="H920" s="30">
        <v>0.23</v>
      </c>
      <c r="K920" s="29"/>
    </row>
    <row r="921" spans="1:11" s="3" customFormat="1" ht="13.5" customHeight="1" x14ac:dyDescent="0.2">
      <c r="A921" s="38" t="s">
        <v>1416</v>
      </c>
      <c r="B921" s="59" t="s">
        <v>1087</v>
      </c>
      <c r="C921" s="36" t="s">
        <v>1361</v>
      </c>
      <c r="D921" s="39" t="s">
        <v>1326</v>
      </c>
      <c r="E921" s="38" t="s">
        <v>171</v>
      </c>
      <c r="F921" s="30">
        <v>4.5999999999999996</v>
      </c>
      <c r="G921" s="29">
        <v>0.91980198019801984</v>
      </c>
      <c r="H921" s="30">
        <v>4.5999999999999996</v>
      </c>
      <c r="K921" s="29"/>
    </row>
    <row r="922" spans="1:11" s="3" customFormat="1" ht="13.15" customHeight="1" x14ac:dyDescent="0.2">
      <c r="A922" s="38" t="s">
        <v>1416</v>
      </c>
      <c r="B922" s="59" t="s">
        <v>1087</v>
      </c>
      <c r="C922" s="36" t="s">
        <v>1358</v>
      </c>
      <c r="D922" s="39" t="s">
        <v>1333</v>
      </c>
      <c r="E922" s="38" t="s">
        <v>924</v>
      </c>
      <c r="F922" s="30">
        <v>5.75</v>
      </c>
      <c r="G922" s="29">
        <v>0.99616122840690968</v>
      </c>
      <c r="H922" s="30">
        <v>5.75</v>
      </c>
      <c r="K922" s="29"/>
    </row>
    <row r="923" spans="1:11" s="3" customFormat="1" ht="13.15" customHeight="1" x14ac:dyDescent="0.2">
      <c r="A923" s="38" t="s">
        <v>1416</v>
      </c>
      <c r="B923" s="59" t="s">
        <v>1087</v>
      </c>
      <c r="C923" s="36" t="s">
        <v>1357</v>
      </c>
      <c r="D923" s="39" t="s">
        <v>1324</v>
      </c>
      <c r="E923" s="38" t="s">
        <v>170</v>
      </c>
      <c r="F923" s="30">
        <v>9.44</v>
      </c>
      <c r="G923" s="29">
        <v>1.0317460317460316</v>
      </c>
      <c r="H923" s="30">
        <v>9.74</v>
      </c>
      <c r="K923" s="29"/>
    </row>
    <row r="924" spans="1:11" s="3" customFormat="1" ht="13.15" customHeight="1" x14ac:dyDescent="0.2">
      <c r="A924" s="38" t="s">
        <v>1416</v>
      </c>
      <c r="B924" s="59" t="s">
        <v>1087</v>
      </c>
      <c r="C924" s="36" t="s">
        <v>1357</v>
      </c>
      <c r="D924" s="39" t="s">
        <v>1197</v>
      </c>
      <c r="E924" s="38" t="s">
        <v>170</v>
      </c>
      <c r="F924" s="30">
        <v>10.54</v>
      </c>
      <c r="G924" s="29">
        <v>1.0317460317460316</v>
      </c>
      <c r="H924" s="30">
        <v>10.87</v>
      </c>
      <c r="K924" s="29"/>
    </row>
    <row r="925" spans="1:11" s="3" customFormat="1" ht="13.15" customHeight="1" x14ac:dyDescent="0.2">
      <c r="A925" s="38" t="s">
        <v>1416</v>
      </c>
      <c r="B925" s="59" t="s">
        <v>1087</v>
      </c>
      <c r="C925" s="36" t="s">
        <v>1360</v>
      </c>
      <c r="D925" s="39" t="s">
        <v>1334</v>
      </c>
      <c r="E925" s="38" t="s">
        <v>924</v>
      </c>
      <c r="F925" s="30">
        <v>11.65</v>
      </c>
      <c r="G925" s="29">
        <v>0.99616122840690968</v>
      </c>
      <c r="H925" s="30">
        <v>11.65</v>
      </c>
      <c r="K925" s="29"/>
    </row>
    <row r="926" spans="1:11" s="3" customFormat="1" ht="13.15" customHeight="1" x14ac:dyDescent="0.2">
      <c r="A926" s="38" t="s">
        <v>1416</v>
      </c>
      <c r="B926" s="59" t="s">
        <v>1087</v>
      </c>
      <c r="C926" s="36" t="s">
        <v>1357</v>
      </c>
      <c r="D926" s="39" t="s">
        <v>1325</v>
      </c>
      <c r="E926" s="38" t="s">
        <v>170</v>
      </c>
      <c r="F926" s="30">
        <v>16.190000000000001</v>
      </c>
      <c r="G926" s="29">
        <v>1.0317460317460316</v>
      </c>
      <c r="H926" s="30">
        <v>16.7</v>
      </c>
      <c r="K926" s="54"/>
    </row>
    <row r="927" spans="1:11" s="3" customFormat="1" ht="13.15" customHeight="1" x14ac:dyDescent="0.2">
      <c r="A927" s="38" t="s">
        <v>1416</v>
      </c>
      <c r="B927" s="59" t="s">
        <v>1087</v>
      </c>
      <c r="C927" s="36" t="s">
        <v>1347</v>
      </c>
      <c r="D927" s="39" t="s">
        <v>1322</v>
      </c>
      <c r="E927" s="38" t="s">
        <v>170</v>
      </c>
      <c r="F927" s="30">
        <v>17.57</v>
      </c>
      <c r="G927" s="29">
        <v>1.0317460317460316</v>
      </c>
      <c r="H927" s="30">
        <v>18.13</v>
      </c>
      <c r="K927" s="54"/>
    </row>
    <row r="928" spans="1:11" s="3" customFormat="1" ht="13.15" customHeight="1" x14ac:dyDescent="0.2">
      <c r="A928" s="38" t="s">
        <v>1416</v>
      </c>
      <c r="B928" s="59" t="s">
        <v>1087</v>
      </c>
      <c r="C928" s="36" t="s">
        <v>1348</v>
      </c>
      <c r="D928" s="39" t="s">
        <v>1323</v>
      </c>
      <c r="E928" s="38" t="s">
        <v>170</v>
      </c>
      <c r="F928" s="30">
        <v>17.57</v>
      </c>
      <c r="G928" s="29">
        <v>1.0317460317460316</v>
      </c>
      <c r="H928" s="30">
        <v>18.13</v>
      </c>
      <c r="K928" s="54"/>
    </row>
    <row r="929" spans="1:11" s="3" customFormat="1" ht="13.15" customHeight="1" x14ac:dyDescent="0.2">
      <c r="A929" s="38" t="s">
        <v>1416</v>
      </c>
      <c r="B929" s="59" t="s">
        <v>1087</v>
      </c>
      <c r="C929" s="36" t="s">
        <v>1349</v>
      </c>
      <c r="D929" s="39" t="s">
        <v>1330</v>
      </c>
      <c r="E929" s="38" t="s">
        <v>170</v>
      </c>
      <c r="F929" s="30">
        <v>17.57</v>
      </c>
      <c r="G929" s="29">
        <v>1.0317460317460316</v>
      </c>
      <c r="H929" s="30">
        <v>18.13</v>
      </c>
      <c r="K929" s="29"/>
    </row>
    <row r="930" spans="1:11" s="3" customFormat="1" ht="13.15" customHeight="1" x14ac:dyDescent="0.2">
      <c r="A930" s="38" t="s">
        <v>1416</v>
      </c>
      <c r="B930" s="59" t="s">
        <v>1087</v>
      </c>
      <c r="C930" s="36" t="s">
        <v>1350</v>
      </c>
      <c r="D930" s="39" t="s">
        <v>1325</v>
      </c>
      <c r="E930" s="38" t="s">
        <v>170</v>
      </c>
      <c r="F930" s="30">
        <v>17.57</v>
      </c>
      <c r="G930" s="29">
        <v>1.0317460317460316</v>
      </c>
      <c r="H930" s="30">
        <v>18.13</v>
      </c>
      <c r="K930" s="29"/>
    </row>
    <row r="931" spans="1:11" s="3" customFormat="1" ht="13.15" customHeight="1" x14ac:dyDescent="0.2">
      <c r="A931" s="38" t="s">
        <v>1416</v>
      </c>
      <c r="B931" s="59" t="s">
        <v>1087</v>
      </c>
      <c r="C931" s="36" t="s">
        <v>1353</v>
      </c>
      <c r="D931" s="39" t="s">
        <v>1324</v>
      </c>
      <c r="E931" s="38" t="s">
        <v>170</v>
      </c>
      <c r="F931" s="30">
        <v>17.57</v>
      </c>
      <c r="G931" s="29">
        <v>1.0317460317460316</v>
      </c>
      <c r="H931" s="30">
        <v>18.13</v>
      </c>
      <c r="K931" s="29"/>
    </row>
    <row r="932" spans="1:11" s="3" customFormat="1" ht="13.15" customHeight="1" x14ac:dyDescent="0.2">
      <c r="A932" s="38" t="s">
        <v>1416</v>
      </c>
      <c r="B932" s="59" t="s">
        <v>1087</v>
      </c>
      <c r="C932" s="36" t="s">
        <v>1365</v>
      </c>
      <c r="D932" s="39" t="s">
        <v>1328</v>
      </c>
      <c r="E932" s="38" t="s">
        <v>171</v>
      </c>
      <c r="F932" s="30">
        <v>18.75</v>
      </c>
      <c r="G932" s="29">
        <v>0.91980198019801984</v>
      </c>
      <c r="H932" s="30">
        <v>18.75</v>
      </c>
      <c r="K932" s="29"/>
    </row>
    <row r="933" spans="1:11" s="3" customFormat="1" ht="13.15" customHeight="1" x14ac:dyDescent="0.2">
      <c r="A933" s="38" t="s">
        <v>1416</v>
      </c>
      <c r="B933" s="59" t="s">
        <v>1087</v>
      </c>
      <c r="C933" s="36" t="s">
        <v>1359</v>
      </c>
      <c r="D933" s="39" t="s">
        <v>1335</v>
      </c>
      <c r="E933" s="38" t="s">
        <v>924</v>
      </c>
      <c r="F933" s="30">
        <v>23.2</v>
      </c>
      <c r="G933" s="29">
        <v>0.99616122840690968</v>
      </c>
      <c r="H933" s="30">
        <v>23.2</v>
      </c>
      <c r="K933" s="29"/>
    </row>
    <row r="934" spans="1:11" s="3" customFormat="1" ht="13.15" customHeight="1" x14ac:dyDescent="0.2">
      <c r="A934" s="38" t="s">
        <v>1416</v>
      </c>
      <c r="B934" s="59" t="s">
        <v>1087</v>
      </c>
      <c r="C934" s="36" t="s">
        <v>1364</v>
      </c>
      <c r="D934" s="39" t="s">
        <v>1327</v>
      </c>
      <c r="E934" s="38" t="s">
        <v>171</v>
      </c>
      <c r="F934" s="30">
        <v>31.3</v>
      </c>
      <c r="G934" s="29">
        <v>0.91980198019801984</v>
      </c>
      <c r="H934" s="30">
        <v>31.3</v>
      </c>
      <c r="K934" s="29"/>
    </row>
    <row r="935" spans="1:11" s="3" customFormat="1" ht="13.15" customHeight="1" x14ac:dyDescent="0.2">
      <c r="A935" s="38" t="s">
        <v>1416</v>
      </c>
      <c r="B935" s="59" t="s">
        <v>1087</v>
      </c>
      <c r="C935" s="36" t="s">
        <v>1366</v>
      </c>
      <c r="D935" s="39" t="s">
        <v>1329</v>
      </c>
      <c r="E935" s="38" t="s">
        <v>171</v>
      </c>
      <c r="F935" s="30">
        <v>31.3</v>
      </c>
      <c r="G935" s="29">
        <v>0.91980198019801984</v>
      </c>
      <c r="H935" s="30">
        <v>31.3</v>
      </c>
      <c r="K935" s="29"/>
    </row>
    <row r="936" spans="1:11" s="3" customFormat="1" ht="13.15" customHeight="1" x14ac:dyDescent="0.2">
      <c r="A936" s="38" t="s">
        <v>1416</v>
      </c>
      <c r="B936" s="59" t="s">
        <v>1087</v>
      </c>
      <c r="C936" s="36" t="s">
        <v>1354</v>
      </c>
      <c r="D936" s="39" t="s">
        <v>1194</v>
      </c>
      <c r="E936" s="38" t="s">
        <v>1195</v>
      </c>
      <c r="F936" s="30"/>
      <c r="G936" s="29" t="s">
        <v>811</v>
      </c>
      <c r="H936" s="30"/>
      <c r="K936" s="29"/>
    </row>
    <row r="937" spans="1:11" s="3" customFormat="1" ht="13.15" customHeight="1" x14ac:dyDescent="0.2">
      <c r="A937" s="38" t="s">
        <v>1416</v>
      </c>
      <c r="B937" s="59" t="s">
        <v>1087</v>
      </c>
      <c r="C937" s="36" t="s">
        <v>1355</v>
      </c>
      <c r="D937" s="39" t="s">
        <v>1194</v>
      </c>
      <c r="E937" s="38" t="s">
        <v>1195</v>
      </c>
      <c r="F937" s="30"/>
      <c r="G937" s="29" t="s">
        <v>811</v>
      </c>
      <c r="H937" s="30"/>
      <c r="K937" s="29"/>
    </row>
    <row r="938" spans="1:11" s="3" customFormat="1" ht="13.15" customHeight="1" x14ac:dyDescent="0.2">
      <c r="A938" s="38" t="s">
        <v>1416</v>
      </c>
      <c r="B938" s="59" t="s">
        <v>1087</v>
      </c>
      <c r="C938" s="36" t="s">
        <v>1356</v>
      </c>
      <c r="D938" s="39" t="s">
        <v>1196</v>
      </c>
      <c r="E938" s="38" t="s">
        <v>1195</v>
      </c>
      <c r="F938" s="30"/>
      <c r="G938" s="29" t="s">
        <v>811</v>
      </c>
      <c r="H938" s="30"/>
      <c r="K938" s="29"/>
    </row>
    <row r="939" spans="1:11" s="3" customFormat="1" ht="13.15" customHeight="1" x14ac:dyDescent="0.2">
      <c r="A939" s="38" t="s">
        <v>1416</v>
      </c>
      <c r="B939" s="59" t="s">
        <v>1087</v>
      </c>
      <c r="C939" s="36" t="s">
        <v>1362</v>
      </c>
      <c r="D939" s="39" t="s">
        <v>1198</v>
      </c>
      <c r="E939" s="66" t="s">
        <v>1199</v>
      </c>
      <c r="F939" s="30"/>
      <c r="G939" s="29"/>
      <c r="H939" s="30"/>
      <c r="K939" s="29"/>
    </row>
    <row r="940" spans="1:11" s="3" customFormat="1" ht="13.15" customHeight="1" x14ac:dyDescent="0.2">
      <c r="A940" s="38" t="s">
        <v>1416</v>
      </c>
      <c r="B940" s="59" t="s">
        <v>1087</v>
      </c>
      <c r="C940" s="36" t="s">
        <v>1363</v>
      </c>
      <c r="D940" s="39" t="s">
        <v>1200</v>
      </c>
      <c r="E940" s="66" t="s">
        <v>1199</v>
      </c>
      <c r="F940" s="30"/>
      <c r="G940" s="29"/>
      <c r="H940" s="30"/>
      <c r="K940" s="29"/>
    </row>
    <row r="941" spans="1:11" x14ac:dyDescent="0.2">
      <c r="A941" s="50" t="s">
        <v>1436</v>
      </c>
      <c r="B941" s="15" t="s">
        <v>1176</v>
      </c>
      <c r="C941" s="36" t="s">
        <v>1463</v>
      </c>
      <c r="D941" s="39" t="s">
        <v>1079</v>
      </c>
      <c r="E941" s="38" t="s">
        <v>170</v>
      </c>
      <c r="F941" s="30">
        <v>27.58</v>
      </c>
      <c r="G941" s="29">
        <v>1.0317460317460316</v>
      </c>
      <c r="H941" s="30">
        <v>28.46</v>
      </c>
      <c r="K941" s="29"/>
    </row>
    <row r="942" spans="1:11" x14ac:dyDescent="0.2">
      <c r="A942" s="19" t="s">
        <v>1091</v>
      </c>
      <c r="B942" s="27" t="s">
        <v>1090</v>
      </c>
      <c r="C942" s="41" t="s">
        <v>1184</v>
      </c>
      <c r="D942" s="18" t="s">
        <v>1113</v>
      </c>
      <c r="E942" s="38" t="s">
        <v>212</v>
      </c>
      <c r="F942" s="30">
        <v>18.47</v>
      </c>
      <c r="G942" s="29">
        <v>1.0133214920071048</v>
      </c>
      <c r="H942" s="30">
        <v>18.72</v>
      </c>
      <c r="K942" s="29"/>
    </row>
    <row r="943" spans="1:11" x14ac:dyDescent="0.2">
      <c r="A943" s="19" t="s">
        <v>1091</v>
      </c>
      <c r="B943" s="27" t="s">
        <v>1090</v>
      </c>
      <c r="C943" s="41" t="s">
        <v>1184</v>
      </c>
      <c r="D943" s="18" t="s">
        <v>1110</v>
      </c>
      <c r="E943" s="38" t="s">
        <v>212</v>
      </c>
      <c r="F943" s="30">
        <v>23.35</v>
      </c>
      <c r="G943" s="29">
        <v>1.0133214920071048</v>
      </c>
      <c r="H943" s="30">
        <v>23.66</v>
      </c>
      <c r="K943" s="29"/>
    </row>
    <row r="944" spans="1:11" x14ac:dyDescent="0.2">
      <c r="A944" s="19" t="s">
        <v>1091</v>
      </c>
      <c r="B944" s="27" t="s">
        <v>1090</v>
      </c>
      <c r="C944" s="41" t="s">
        <v>1184</v>
      </c>
      <c r="D944" s="18" t="s">
        <v>1111</v>
      </c>
      <c r="E944" s="38" t="s">
        <v>212</v>
      </c>
      <c r="F944" s="30">
        <v>26.03</v>
      </c>
      <c r="G944" s="29">
        <v>1.0133214920071048</v>
      </c>
      <c r="H944" s="30">
        <v>26.38</v>
      </c>
      <c r="K944" s="29"/>
    </row>
    <row r="945" spans="1:11" x14ac:dyDescent="0.2">
      <c r="A945" s="19" t="s">
        <v>1091</v>
      </c>
      <c r="B945" s="27" t="s">
        <v>1090</v>
      </c>
      <c r="C945" s="41" t="s">
        <v>1184</v>
      </c>
      <c r="D945" s="18" t="s">
        <v>1112</v>
      </c>
      <c r="E945" s="38" t="s">
        <v>212</v>
      </c>
      <c r="F945" s="30">
        <v>44.79</v>
      </c>
      <c r="G945" s="29">
        <v>1.0133214920071048</v>
      </c>
      <c r="H945" s="30">
        <v>45.39</v>
      </c>
      <c r="K945" s="29"/>
    </row>
    <row r="946" spans="1:11" ht="25.5" x14ac:dyDescent="0.2">
      <c r="A946" s="19" t="s">
        <v>1091</v>
      </c>
      <c r="B946" s="27" t="s">
        <v>1090</v>
      </c>
      <c r="C946" s="41" t="s">
        <v>1185</v>
      </c>
      <c r="D946" s="18" t="s">
        <v>1114</v>
      </c>
      <c r="E946" s="38" t="s">
        <v>212</v>
      </c>
      <c r="F946" s="30">
        <v>47.98</v>
      </c>
      <c r="G946" s="29">
        <v>1.0133214920071048</v>
      </c>
      <c r="H946" s="30">
        <v>48.62</v>
      </c>
      <c r="K946" s="29"/>
    </row>
    <row r="947" spans="1:11" ht="13.15" customHeight="1" x14ac:dyDescent="0.2">
      <c r="A947" s="19" t="s">
        <v>1091</v>
      </c>
      <c r="B947" s="27" t="s">
        <v>1090</v>
      </c>
      <c r="C947" s="41" t="s">
        <v>1183</v>
      </c>
      <c r="D947" s="18" t="s">
        <v>1106</v>
      </c>
      <c r="E947" s="38" t="s">
        <v>212</v>
      </c>
      <c r="F947" s="30">
        <v>106.15</v>
      </c>
      <c r="G947" s="29">
        <v>1.0133214920071048</v>
      </c>
      <c r="H947" s="30">
        <v>107.56</v>
      </c>
      <c r="K947" s="29"/>
    </row>
    <row r="948" spans="1:11" x14ac:dyDescent="0.2">
      <c r="A948" s="19" t="s">
        <v>1091</v>
      </c>
      <c r="B948" s="27" t="s">
        <v>1090</v>
      </c>
      <c r="C948" s="41" t="s">
        <v>1183</v>
      </c>
      <c r="D948" s="18" t="s">
        <v>1103</v>
      </c>
      <c r="E948" s="38" t="s">
        <v>212</v>
      </c>
      <c r="F948" s="30">
        <v>119.23</v>
      </c>
      <c r="G948" s="29">
        <v>1.0133214920071048</v>
      </c>
      <c r="H948" s="30">
        <v>120.82</v>
      </c>
      <c r="K948" s="29"/>
    </row>
    <row r="949" spans="1:11" x14ac:dyDescent="0.2">
      <c r="A949" s="19" t="s">
        <v>1091</v>
      </c>
      <c r="B949" s="27" t="s">
        <v>1090</v>
      </c>
      <c r="C949" s="41" t="s">
        <v>1183</v>
      </c>
      <c r="D949" s="18" t="s">
        <v>1101</v>
      </c>
      <c r="E949" s="38" t="s">
        <v>212</v>
      </c>
      <c r="F949" s="30">
        <v>133.76</v>
      </c>
      <c r="G949" s="29">
        <v>1.0133214920071048</v>
      </c>
      <c r="H949" s="30">
        <v>135.54</v>
      </c>
      <c r="K949" s="29"/>
    </row>
    <row r="950" spans="1:11" x14ac:dyDescent="0.2">
      <c r="A950" s="19" t="s">
        <v>1091</v>
      </c>
      <c r="B950" s="27" t="s">
        <v>1090</v>
      </c>
      <c r="C950" s="41" t="s">
        <v>1183</v>
      </c>
      <c r="D950" s="18" t="s">
        <v>1108</v>
      </c>
      <c r="E950" s="38" t="s">
        <v>212</v>
      </c>
      <c r="F950" s="30">
        <v>142.5</v>
      </c>
      <c r="G950" s="29">
        <v>1.0133214920071048</v>
      </c>
      <c r="H950" s="30">
        <v>144.4</v>
      </c>
      <c r="K950" s="29"/>
    </row>
    <row r="951" spans="1:11" x14ac:dyDescent="0.2">
      <c r="A951" s="19" t="s">
        <v>1091</v>
      </c>
      <c r="B951" s="27" t="s">
        <v>1090</v>
      </c>
      <c r="C951" s="41" t="s">
        <v>1183</v>
      </c>
      <c r="D951" s="18" t="s">
        <v>1105</v>
      </c>
      <c r="E951" s="38" t="s">
        <v>212</v>
      </c>
      <c r="F951" s="30">
        <v>146.86000000000001</v>
      </c>
      <c r="G951" s="29">
        <v>1.0133214920071048</v>
      </c>
      <c r="H951" s="30">
        <v>148.82</v>
      </c>
      <c r="K951" s="29"/>
    </row>
    <row r="952" spans="1:11" x14ac:dyDescent="0.2">
      <c r="A952" s="19" t="s">
        <v>1091</v>
      </c>
      <c r="B952" s="27" t="s">
        <v>1090</v>
      </c>
      <c r="C952" s="41" t="s">
        <v>1183</v>
      </c>
      <c r="D952" s="18" t="s">
        <v>1102</v>
      </c>
      <c r="E952" s="38" t="s">
        <v>212</v>
      </c>
      <c r="F952" s="30">
        <v>148.31</v>
      </c>
      <c r="G952" s="29">
        <v>1.0133214920071048</v>
      </c>
      <c r="H952" s="30">
        <v>150.29</v>
      </c>
      <c r="K952" s="29"/>
    </row>
    <row r="953" spans="1:11" x14ac:dyDescent="0.2">
      <c r="A953" s="19" t="s">
        <v>1091</v>
      </c>
      <c r="B953" s="27" t="s">
        <v>1090</v>
      </c>
      <c r="C953" s="41" t="s">
        <v>1183</v>
      </c>
      <c r="D953" s="18" t="s">
        <v>1104</v>
      </c>
      <c r="E953" s="38" t="s">
        <v>212</v>
      </c>
      <c r="F953" s="30">
        <v>163.57</v>
      </c>
      <c r="G953" s="29">
        <v>1.0133214920071048</v>
      </c>
      <c r="H953" s="30">
        <v>165.75</v>
      </c>
      <c r="K953" s="29"/>
    </row>
    <row r="954" spans="1:11" x14ac:dyDescent="0.2">
      <c r="A954" s="19" t="s">
        <v>1091</v>
      </c>
      <c r="B954" s="27" t="s">
        <v>1090</v>
      </c>
      <c r="C954" s="41" t="s">
        <v>1183</v>
      </c>
      <c r="D954" s="18" t="s">
        <v>1109</v>
      </c>
      <c r="E954" s="38" t="s">
        <v>212</v>
      </c>
      <c r="F954" s="30">
        <v>178.84</v>
      </c>
      <c r="G954" s="29">
        <v>1.0133214920071048</v>
      </c>
      <c r="H954" s="30">
        <v>181.22</v>
      </c>
      <c r="K954" s="29"/>
    </row>
    <row r="955" spans="1:11" x14ac:dyDescent="0.2">
      <c r="A955" s="19" t="s">
        <v>1091</v>
      </c>
      <c r="B955" s="27" t="s">
        <v>1090</v>
      </c>
      <c r="C955" s="41" t="s">
        <v>1183</v>
      </c>
      <c r="D955" s="18" t="s">
        <v>1107</v>
      </c>
      <c r="E955" s="38" t="s">
        <v>212</v>
      </c>
      <c r="F955" s="30">
        <v>189.03</v>
      </c>
      <c r="G955" s="29">
        <v>1.0133214920071048</v>
      </c>
      <c r="H955" s="30">
        <v>191.55</v>
      </c>
      <c r="K955" s="29"/>
    </row>
    <row r="956" spans="1:11" x14ac:dyDescent="0.2">
      <c r="A956" s="19" t="s">
        <v>1091</v>
      </c>
      <c r="B956" s="27" t="s">
        <v>1090</v>
      </c>
      <c r="C956" s="41" t="s">
        <v>1097</v>
      </c>
      <c r="D956" s="18" t="s">
        <v>1095</v>
      </c>
      <c r="E956" s="38" t="s">
        <v>212</v>
      </c>
      <c r="F956" s="30">
        <v>206.48</v>
      </c>
      <c r="G956" s="29">
        <v>1.0133214920071048</v>
      </c>
      <c r="H956" s="30">
        <v>209.23</v>
      </c>
      <c r="K956" s="29"/>
    </row>
    <row r="957" spans="1:11" x14ac:dyDescent="0.2">
      <c r="A957" s="19" t="s">
        <v>1091</v>
      </c>
      <c r="B957" s="27" t="s">
        <v>1090</v>
      </c>
      <c r="C957" s="41" t="s">
        <v>1096</v>
      </c>
      <c r="D957" s="18" t="s">
        <v>1093</v>
      </c>
      <c r="E957" s="38" t="s">
        <v>212</v>
      </c>
      <c r="F957" s="30">
        <v>519.08000000000004</v>
      </c>
      <c r="G957" s="29">
        <v>1.0133214920071048</v>
      </c>
      <c r="H957" s="30">
        <v>525.99</v>
      </c>
      <c r="K957" s="29"/>
    </row>
    <row r="958" spans="1:11" ht="25.5" x14ac:dyDescent="0.2">
      <c r="A958" s="19" t="s">
        <v>1091</v>
      </c>
      <c r="B958" s="27" t="s">
        <v>1090</v>
      </c>
      <c r="C958" s="41" t="s">
        <v>1098</v>
      </c>
      <c r="D958" s="18" t="s">
        <v>1094</v>
      </c>
      <c r="E958" s="38" t="s">
        <v>212</v>
      </c>
      <c r="F958" s="30">
        <v>1086</v>
      </c>
      <c r="G958" s="29">
        <v>1.0133214920071048</v>
      </c>
      <c r="H958" s="30">
        <v>1100</v>
      </c>
      <c r="K958" s="29"/>
    </row>
    <row r="959" spans="1:11" x14ac:dyDescent="0.2">
      <c r="A959" s="19" t="s">
        <v>1091</v>
      </c>
      <c r="B959" s="27" t="s">
        <v>1090</v>
      </c>
      <c r="C959" s="41" t="s">
        <v>1100</v>
      </c>
      <c r="D959" s="18" t="s">
        <v>1099</v>
      </c>
      <c r="E959" s="38" t="s">
        <v>212</v>
      </c>
      <c r="F959" s="30">
        <v>1890</v>
      </c>
      <c r="G959" s="29">
        <v>1.0133214920071048</v>
      </c>
      <c r="H959" s="30">
        <v>1915</v>
      </c>
      <c r="K959" s="29"/>
    </row>
    <row r="960" spans="1:11" x14ac:dyDescent="0.2">
      <c r="A960" s="19" t="s">
        <v>1091</v>
      </c>
      <c r="B960" s="27" t="s">
        <v>1090</v>
      </c>
      <c r="C960" s="41" t="s">
        <v>1186</v>
      </c>
      <c r="D960" s="18" t="s">
        <v>1115</v>
      </c>
      <c r="E960" s="38" t="s">
        <v>212</v>
      </c>
      <c r="F960" s="30">
        <v>5613</v>
      </c>
      <c r="G960" s="29">
        <v>1.0133214920071048</v>
      </c>
      <c r="H960" s="30">
        <v>5688</v>
      </c>
      <c r="K960" s="29"/>
    </row>
    <row r="961" spans="1:11" x14ac:dyDescent="0.2">
      <c r="A961" s="19" t="s">
        <v>1091</v>
      </c>
      <c r="B961" s="27" t="s">
        <v>1090</v>
      </c>
      <c r="C961" s="41" t="s">
        <v>1187</v>
      </c>
      <c r="D961" s="18" t="s">
        <v>1116</v>
      </c>
      <c r="E961" s="38" t="s">
        <v>212</v>
      </c>
      <c r="F961" s="30">
        <v>9073</v>
      </c>
      <c r="G961" s="29">
        <v>1.0133214920071048</v>
      </c>
      <c r="H961" s="30">
        <v>9194</v>
      </c>
      <c r="K961" s="29"/>
    </row>
    <row r="962" spans="1:11" x14ac:dyDescent="0.2">
      <c r="A962" s="19" t="s">
        <v>1091</v>
      </c>
      <c r="B962" s="27" t="s">
        <v>1090</v>
      </c>
      <c r="C962" s="41" t="s">
        <v>1188</v>
      </c>
      <c r="D962" s="18" t="s">
        <v>1117</v>
      </c>
      <c r="E962" s="38" t="s">
        <v>1118</v>
      </c>
      <c r="F962" s="30">
        <v>9438</v>
      </c>
      <c r="G962" s="29">
        <v>1.0287660862982591</v>
      </c>
      <c r="H962" s="30">
        <v>9709</v>
      </c>
      <c r="K962" s="29"/>
    </row>
    <row r="963" spans="1:11" ht="13.15" customHeight="1" x14ac:dyDescent="0.2">
      <c r="A963" s="19" t="s">
        <v>1091</v>
      </c>
      <c r="B963" s="27" t="s">
        <v>1090</v>
      </c>
      <c r="C963" s="41" t="s">
        <v>1190</v>
      </c>
      <c r="D963" s="18" t="s">
        <v>1092</v>
      </c>
      <c r="E963" s="38" t="s">
        <v>212</v>
      </c>
      <c r="F963" s="30">
        <v>77063</v>
      </c>
      <c r="G963" s="29">
        <v>1.0133214920071048</v>
      </c>
      <c r="H963" s="30">
        <v>78090</v>
      </c>
      <c r="K963" s="29"/>
    </row>
    <row r="964" spans="1:11" x14ac:dyDescent="0.2">
      <c r="A964" s="19" t="s">
        <v>1204</v>
      </c>
      <c r="B964" s="27" t="s">
        <v>1203</v>
      </c>
      <c r="C964" s="41" t="s">
        <v>1205</v>
      </c>
      <c r="D964" s="39" t="s">
        <v>794</v>
      </c>
      <c r="E964" s="38" t="s">
        <v>172</v>
      </c>
      <c r="F964" s="30">
        <v>0.26</v>
      </c>
      <c r="G964" s="29">
        <v>0.99421965317919081</v>
      </c>
      <c r="H964" s="30">
        <v>0.26</v>
      </c>
      <c r="K964" s="29"/>
    </row>
    <row r="965" spans="1:11" x14ac:dyDescent="0.2">
      <c r="A965" s="19" t="s">
        <v>1204</v>
      </c>
      <c r="B965" s="27" t="s">
        <v>1203</v>
      </c>
      <c r="C965" s="41" t="s">
        <v>1205</v>
      </c>
      <c r="D965" s="39" t="s">
        <v>793</v>
      </c>
      <c r="E965" s="38" t="s">
        <v>172</v>
      </c>
      <c r="F965" s="30">
        <v>0.78</v>
      </c>
      <c r="G965" s="29">
        <v>0.99421965317919081</v>
      </c>
      <c r="H965" s="30">
        <v>0.78</v>
      </c>
      <c r="K965" s="29"/>
    </row>
    <row r="966" spans="1:11" x14ac:dyDescent="0.2">
      <c r="A966" s="19" t="s">
        <v>1204</v>
      </c>
      <c r="B966" s="27" t="s">
        <v>1203</v>
      </c>
      <c r="C966" s="41" t="s">
        <v>1206</v>
      </c>
      <c r="D966" s="18" t="s">
        <v>1338</v>
      </c>
      <c r="E966" s="38" t="s">
        <v>171</v>
      </c>
      <c r="F966" s="30">
        <v>1.2</v>
      </c>
      <c r="G966" s="29">
        <v>0.91980198019801984</v>
      </c>
      <c r="H966" s="30">
        <v>1.2</v>
      </c>
      <c r="K966" s="29"/>
    </row>
    <row r="967" spans="1:11" x14ac:dyDescent="0.2">
      <c r="A967" s="19" t="s">
        <v>1204</v>
      </c>
      <c r="B967" s="27" t="s">
        <v>1203</v>
      </c>
      <c r="C967" s="41" t="s">
        <v>1206</v>
      </c>
      <c r="D967" s="18" t="s">
        <v>1337</v>
      </c>
      <c r="E967" s="38" t="s">
        <v>171</v>
      </c>
      <c r="F967" s="30">
        <v>1.9</v>
      </c>
      <c r="G967" s="29">
        <v>0.91980198019801984</v>
      </c>
      <c r="H967" s="30">
        <v>1.9</v>
      </c>
      <c r="K967" s="29"/>
    </row>
    <row r="968" spans="1:11" x14ac:dyDescent="0.2">
      <c r="A968" s="19" t="s">
        <v>1204</v>
      </c>
      <c r="B968" s="27" t="s">
        <v>1203</v>
      </c>
      <c r="C968" s="41" t="s">
        <v>1206</v>
      </c>
      <c r="D968" s="18" t="s">
        <v>1444</v>
      </c>
      <c r="E968" s="38" t="s">
        <v>171</v>
      </c>
      <c r="F968" s="30">
        <v>5.98</v>
      </c>
      <c r="G968" s="29">
        <v>0.91980198019801984</v>
      </c>
      <c r="H968" s="30">
        <v>5.98</v>
      </c>
      <c r="K968" s="29"/>
    </row>
    <row r="969" spans="1:11" x14ac:dyDescent="0.2">
      <c r="A969" s="19" t="s">
        <v>1204</v>
      </c>
      <c r="B969" s="27" t="s">
        <v>1203</v>
      </c>
      <c r="C969" s="41" t="s">
        <v>1206</v>
      </c>
      <c r="D969" s="18" t="s">
        <v>1336</v>
      </c>
      <c r="E969" s="38" t="s">
        <v>171</v>
      </c>
      <c r="F969" s="30">
        <v>9.49</v>
      </c>
      <c r="G969" s="29">
        <v>0.91980198019801984</v>
      </c>
      <c r="H969" s="30">
        <v>9.49</v>
      </c>
      <c r="K969" s="29"/>
    </row>
    <row r="970" spans="1:11" x14ac:dyDescent="0.2">
      <c r="A970" s="19" t="s">
        <v>1204</v>
      </c>
      <c r="B970" s="27" t="s">
        <v>1203</v>
      </c>
      <c r="C970" s="41" t="s">
        <v>1207</v>
      </c>
      <c r="D970" s="18" t="s">
        <v>1339</v>
      </c>
      <c r="E970" s="38" t="s">
        <v>170</v>
      </c>
      <c r="F970" s="30">
        <v>12</v>
      </c>
      <c r="G970" s="29">
        <v>1.0317460317460316</v>
      </c>
      <c r="H970" s="30">
        <v>12.38</v>
      </c>
      <c r="K970" s="29"/>
    </row>
    <row r="971" spans="1:11" x14ac:dyDescent="0.2">
      <c r="A971" s="19" t="s">
        <v>1220</v>
      </c>
      <c r="B971" s="27" t="s">
        <v>1221</v>
      </c>
      <c r="C971" s="57" t="s">
        <v>1422</v>
      </c>
      <c r="D971" s="20" t="s">
        <v>1223</v>
      </c>
      <c r="E971" s="58" t="s">
        <v>172</v>
      </c>
      <c r="F971" s="30">
        <v>0.61</v>
      </c>
      <c r="G971" s="29">
        <v>0.99421965317919081</v>
      </c>
      <c r="H971" s="30">
        <v>0.61</v>
      </c>
      <c r="K971" s="29"/>
    </row>
    <row r="972" spans="1:11" ht="27.75" customHeight="1" x14ac:dyDescent="0.2">
      <c r="A972" s="19" t="s">
        <v>1220</v>
      </c>
      <c r="B972" s="27" t="s">
        <v>1221</v>
      </c>
      <c r="C972" s="57" t="s">
        <v>1429</v>
      </c>
      <c r="D972" s="20" t="s">
        <v>1232</v>
      </c>
      <c r="E972" s="58" t="s">
        <v>924</v>
      </c>
      <c r="F972" s="30">
        <v>3.37</v>
      </c>
      <c r="G972" s="29">
        <v>0.99616122840690968</v>
      </c>
      <c r="H972" s="30">
        <v>3.37</v>
      </c>
      <c r="K972" s="29"/>
    </row>
    <row r="973" spans="1:11" ht="31.5" customHeight="1" x14ac:dyDescent="0.2">
      <c r="A973" s="19" t="s">
        <v>1220</v>
      </c>
      <c r="B973" s="27" t="s">
        <v>1221</v>
      </c>
      <c r="C973" s="57" t="s">
        <v>1427</v>
      </c>
      <c r="D973" s="20" t="s">
        <v>1230</v>
      </c>
      <c r="E973" s="58" t="s">
        <v>924</v>
      </c>
      <c r="F973" s="30">
        <v>7.58</v>
      </c>
      <c r="G973" s="29">
        <v>0.99616122840690968</v>
      </c>
      <c r="H973" s="30">
        <v>7.58</v>
      </c>
      <c r="K973" s="29"/>
    </row>
    <row r="974" spans="1:11" ht="25.5" x14ac:dyDescent="0.2">
      <c r="A974" s="19" t="s">
        <v>1220</v>
      </c>
      <c r="B974" s="27" t="s">
        <v>1221</v>
      </c>
      <c r="C974" s="57" t="s">
        <v>1428</v>
      </c>
      <c r="D974" s="20" t="s">
        <v>1231</v>
      </c>
      <c r="E974" s="58" t="s">
        <v>924</v>
      </c>
      <c r="F974" s="30">
        <v>7.58</v>
      </c>
      <c r="G974" s="29">
        <v>0.99616122840690968</v>
      </c>
      <c r="H974" s="30">
        <v>7.58</v>
      </c>
      <c r="K974" s="29"/>
    </row>
    <row r="975" spans="1:11" x14ac:dyDescent="0.2">
      <c r="A975" s="38" t="s">
        <v>1220</v>
      </c>
      <c r="B975" s="28" t="s">
        <v>1221</v>
      </c>
      <c r="C975" s="57" t="s">
        <v>1460</v>
      </c>
      <c r="D975" s="20" t="s">
        <v>1222</v>
      </c>
      <c r="E975" s="58" t="s">
        <v>1239</v>
      </c>
      <c r="F975" s="30">
        <v>8.89</v>
      </c>
      <c r="G975" s="29">
        <v>1.0234741784037558</v>
      </c>
      <c r="H975" s="30">
        <v>9.1</v>
      </c>
      <c r="K975" s="29"/>
    </row>
    <row r="976" spans="1:11" x14ac:dyDescent="0.2">
      <c r="A976" s="19" t="s">
        <v>1220</v>
      </c>
      <c r="B976" s="27" t="s">
        <v>1221</v>
      </c>
      <c r="C976" s="57" t="s">
        <v>1425</v>
      </c>
      <c r="D976" s="20" t="s">
        <v>1237</v>
      </c>
      <c r="E976" s="58" t="s">
        <v>1445</v>
      </c>
      <c r="F976" s="30">
        <v>12.79</v>
      </c>
      <c r="G976" s="29">
        <v>1.0133214920071048</v>
      </c>
      <c r="H976" s="30">
        <v>12.96</v>
      </c>
      <c r="K976" s="29"/>
    </row>
    <row r="977" spans="1:11" x14ac:dyDescent="0.2">
      <c r="A977" s="38" t="s">
        <v>1220</v>
      </c>
      <c r="B977" s="28" t="s">
        <v>1221</v>
      </c>
      <c r="C977" s="57" t="s">
        <v>1417</v>
      </c>
      <c r="D977" s="20" t="s">
        <v>1250</v>
      </c>
      <c r="E977" s="58" t="s">
        <v>1445</v>
      </c>
      <c r="F977" s="30">
        <v>13.96</v>
      </c>
      <c r="G977" s="29">
        <v>1.0133214920071048</v>
      </c>
      <c r="H977" s="30">
        <v>14.15</v>
      </c>
      <c r="K977" s="29"/>
    </row>
    <row r="978" spans="1:11" x14ac:dyDescent="0.2">
      <c r="A978" s="19" t="s">
        <v>1220</v>
      </c>
      <c r="B978" s="27" t="s">
        <v>1221</v>
      </c>
      <c r="C978" s="57" t="s">
        <v>1437</v>
      </c>
      <c r="D978" s="20" t="s">
        <v>1252</v>
      </c>
      <c r="E978" s="58" t="s">
        <v>1445</v>
      </c>
      <c r="F978" s="30">
        <v>14.53</v>
      </c>
      <c r="G978" s="29">
        <v>1.0133214920071048</v>
      </c>
      <c r="H978" s="30">
        <v>14.72</v>
      </c>
      <c r="K978" s="29"/>
    </row>
    <row r="979" spans="1:11" x14ac:dyDescent="0.2">
      <c r="A979" s="38" t="s">
        <v>1220</v>
      </c>
      <c r="B979" s="28" t="s">
        <v>1221</v>
      </c>
      <c r="C979" s="57" t="s">
        <v>1417</v>
      </c>
      <c r="D979" s="20" t="s">
        <v>1248</v>
      </c>
      <c r="E979" s="58" t="s">
        <v>1445</v>
      </c>
      <c r="F979" s="30">
        <v>14.78</v>
      </c>
      <c r="G979" s="29">
        <v>1.0133214920071048</v>
      </c>
      <c r="H979" s="30">
        <v>14.98</v>
      </c>
      <c r="K979" s="29"/>
    </row>
    <row r="980" spans="1:11" x14ac:dyDescent="0.2">
      <c r="A980" s="19" t="s">
        <v>1220</v>
      </c>
      <c r="B980" s="27" t="s">
        <v>1221</v>
      </c>
      <c r="C980" s="57" t="s">
        <v>1425</v>
      </c>
      <c r="D980" s="20" t="s">
        <v>1234</v>
      </c>
      <c r="E980" s="58" t="s">
        <v>1445</v>
      </c>
      <c r="F980" s="30">
        <v>15.4</v>
      </c>
      <c r="G980" s="29">
        <v>1.0133214920071048</v>
      </c>
      <c r="H980" s="30">
        <v>15.61</v>
      </c>
      <c r="K980" s="29"/>
    </row>
    <row r="981" spans="1:11" x14ac:dyDescent="0.2">
      <c r="A981" s="19" t="s">
        <v>1220</v>
      </c>
      <c r="B981" s="27" t="s">
        <v>1221</v>
      </c>
      <c r="C981" s="57" t="s">
        <v>1421</v>
      </c>
      <c r="D981" s="20" t="s">
        <v>1079</v>
      </c>
      <c r="E981" s="58" t="s">
        <v>170</v>
      </c>
      <c r="F981" s="30">
        <v>18.3</v>
      </c>
      <c r="G981" s="29">
        <v>1.0317460317460316</v>
      </c>
      <c r="H981" s="30">
        <v>18.88</v>
      </c>
      <c r="K981" s="29"/>
    </row>
    <row r="982" spans="1:11" x14ac:dyDescent="0.2">
      <c r="A982" s="38" t="s">
        <v>1220</v>
      </c>
      <c r="B982" s="28" t="s">
        <v>1221</v>
      </c>
      <c r="C982" s="57" t="s">
        <v>1459</v>
      </c>
      <c r="D982" s="20" t="s">
        <v>1079</v>
      </c>
      <c r="E982" s="58" t="s">
        <v>170</v>
      </c>
      <c r="F982" s="30">
        <v>21.28</v>
      </c>
      <c r="G982" s="29">
        <v>1.0317460317460316</v>
      </c>
      <c r="H982" s="30">
        <v>21.96</v>
      </c>
      <c r="K982" s="29"/>
    </row>
    <row r="983" spans="1:11" ht="25.5" x14ac:dyDescent="0.2">
      <c r="A983" s="38" t="s">
        <v>1220</v>
      </c>
      <c r="B983" s="28" t="s">
        <v>1221</v>
      </c>
      <c r="C983" s="57" t="s">
        <v>1420</v>
      </c>
      <c r="D983" s="20" t="s">
        <v>1251</v>
      </c>
      <c r="E983" s="58" t="s">
        <v>170</v>
      </c>
      <c r="F983" s="30">
        <v>25.06</v>
      </c>
      <c r="G983" s="29">
        <v>1.0317460317460316</v>
      </c>
      <c r="H983" s="30">
        <v>25.86</v>
      </c>
      <c r="K983" s="29"/>
    </row>
    <row r="984" spans="1:11" x14ac:dyDescent="0.2">
      <c r="A984" s="19" t="s">
        <v>1220</v>
      </c>
      <c r="B984" s="27" t="s">
        <v>1221</v>
      </c>
      <c r="C984" s="57" t="s">
        <v>1425</v>
      </c>
      <c r="D984" s="20" t="s">
        <v>1235</v>
      </c>
      <c r="E984" s="58" t="s">
        <v>1445</v>
      </c>
      <c r="F984" s="30">
        <v>25.44</v>
      </c>
      <c r="G984" s="29">
        <v>1.0133214920071048</v>
      </c>
      <c r="H984" s="30">
        <v>25.78</v>
      </c>
      <c r="K984" s="29"/>
    </row>
    <row r="985" spans="1:11" x14ac:dyDescent="0.2">
      <c r="A985" s="38" t="s">
        <v>1220</v>
      </c>
      <c r="B985" s="28" t="s">
        <v>1221</v>
      </c>
      <c r="C985" s="57" t="s">
        <v>1417</v>
      </c>
      <c r="D985" s="20" t="s">
        <v>1249</v>
      </c>
      <c r="E985" s="58" t="s">
        <v>1445</v>
      </c>
      <c r="F985" s="30">
        <v>26.91</v>
      </c>
      <c r="G985" s="29">
        <v>1.0133214920071048</v>
      </c>
      <c r="H985" s="30">
        <v>27.27</v>
      </c>
      <c r="K985" s="29"/>
    </row>
    <row r="986" spans="1:11" x14ac:dyDescent="0.2">
      <c r="A986" s="19" t="s">
        <v>1220</v>
      </c>
      <c r="B986" s="27" t="s">
        <v>1221</v>
      </c>
      <c r="C986" s="57" t="s">
        <v>1425</v>
      </c>
      <c r="D986" s="20" t="s">
        <v>1236</v>
      </c>
      <c r="E986" s="58" t="s">
        <v>1445</v>
      </c>
      <c r="F986" s="30">
        <v>35.549999999999997</v>
      </c>
      <c r="G986" s="29">
        <v>1.0133214920071048</v>
      </c>
      <c r="H986" s="30">
        <v>36.020000000000003</v>
      </c>
      <c r="K986" s="29"/>
    </row>
    <row r="987" spans="1:11" x14ac:dyDescent="0.2">
      <c r="A987" s="19" t="s">
        <v>1220</v>
      </c>
      <c r="B987" s="27" t="s">
        <v>1221</v>
      </c>
      <c r="C987" s="57" t="s">
        <v>1419</v>
      </c>
      <c r="D987" s="20" t="s">
        <v>1247</v>
      </c>
      <c r="E987" s="58" t="s">
        <v>171</v>
      </c>
      <c r="F987" s="30">
        <v>55</v>
      </c>
      <c r="G987" s="29">
        <v>0.91980198019801984</v>
      </c>
      <c r="H987" s="30">
        <v>55</v>
      </c>
      <c r="K987" s="29"/>
    </row>
    <row r="988" spans="1:11" ht="26.45" customHeight="1" x14ac:dyDescent="0.2">
      <c r="A988" s="19" t="s">
        <v>1220</v>
      </c>
      <c r="B988" s="27" t="s">
        <v>1221</v>
      </c>
      <c r="C988" s="57" t="s">
        <v>1425</v>
      </c>
      <c r="D988" s="20" t="s">
        <v>1233</v>
      </c>
      <c r="E988" s="58" t="s">
        <v>1445</v>
      </c>
      <c r="F988" s="30">
        <v>81.290000000000006</v>
      </c>
      <c r="G988" s="29">
        <v>1.0133214920071048</v>
      </c>
      <c r="H988" s="30">
        <v>82.37</v>
      </c>
      <c r="K988" s="29"/>
    </row>
    <row r="989" spans="1:11" ht="32.25" customHeight="1" x14ac:dyDescent="0.2">
      <c r="A989" s="19" t="s">
        <v>1220</v>
      </c>
      <c r="B989" s="27" t="s">
        <v>1221</v>
      </c>
      <c r="C989" s="57" t="s">
        <v>1426</v>
      </c>
      <c r="D989" s="20" t="s">
        <v>1238</v>
      </c>
      <c r="E989" s="58" t="s">
        <v>1239</v>
      </c>
      <c r="F989" s="30">
        <v>91.33</v>
      </c>
      <c r="G989" s="29">
        <v>1.0234741784037558</v>
      </c>
      <c r="H989" s="30">
        <v>93.47</v>
      </c>
      <c r="K989" s="29"/>
    </row>
    <row r="990" spans="1:11" ht="25.5" x14ac:dyDescent="0.2">
      <c r="A990" s="19" t="s">
        <v>1220</v>
      </c>
      <c r="B990" s="27" t="s">
        <v>1221</v>
      </c>
      <c r="C990" s="57" t="s">
        <v>1431</v>
      </c>
      <c r="D990" s="20" t="s">
        <v>1229</v>
      </c>
      <c r="E990" s="58" t="s">
        <v>1445</v>
      </c>
      <c r="F990" s="30">
        <v>98.78</v>
      </c>
      <c r="G990" s="29">
        <v>1.0133214920071048</v>
      </c>
      <c r="H990" s="30">
        <v>100.1</v>
      </c>
      <c r="K990" s="29"/>
    </row>
    <row r="991" spans="1:11" ht="45.75" customHeight="1" x14ac:dyDescent="0.2">
      <c r="A991" s="38" t="s">
        <v>1220</v>
      </c>
      <c r="B991" s="28" t="s">
        <v>1221</v>
      </c>
      <c r="C991" s="57" t="s">
        <v>1430</v>
      </c>
      <c r="D991" s="20" t="s">
        <v>1228</v>
      </c>
      <c r="E991" s="58" t="s">
        <v>1445</v>
      </c>
      <c r="F991" s="30">
        <v>110</v>
      </c>
      <c r="G991" s="29">
        <v>1.0133214920071048</v>
      </c>
      <c r="H991" s="30">
        <v>111.47</v>
      </c>
      <c r="K991" s="29"/>
    </row>
    <row r="992" spans="1:11" ht="38.25" x14ac:dyDescent="0.2">
      <c r="A992" s="19" t="s">
        <v>1220</v>
      </c>
      <c r="B992" s="27" t="s">
        <v>1221</v>
      </c>
      <c r="C992" s="57" t="s">
        <v>1479</v>
      </c>
      <c r="D992" s="20" t="s">
        <v>1226</v>
      </c>
      <c r="E992" s="58" t="s">
        <v>1445</v>
      </c>
      <c r="F992" s="30">
        <v>224.89</v>
      </c>
      <c r="G992" s="29">
        <v>1.0133214920071048</v>
      </c>
      <c r="H992" s="30">
        <v>227.89</v>
      </c>
      <c r="K992" s="29"/>
    </row>
    <row r="993" spans="1:11" x14ac:dyDescent="0.2">
      <c r="A993" s="19" t="s">
        <v>1220</v>
      </c>
      <c r="B993" s="27" t="s">
        <v>1221</v>
      </c>
      <c r="C993" s="57" t="s">
        <v>1418</v>
      </c>
      <c r="D993" s="20" t="s">
        <v>1340</v>
      </c>
      <c r="E993" s="58" t="s">
        <v>171</v>
      </c>
      <c r="F993" s="30">
        <v>264</v>
      </c>
      <c r="G993" s="29">
        <v>0.91980198019801984</v>
      </c>
      <c r="H993" s="30">
        <v>264</v>
      </c>
      <c r="K993" s="29"/>
    </row>
    <row r="994" spans="1:11" ht="38.25" x14ac:dyDescent="0.2">
      <c r="A994" s="19" t="s">
        <v>1220</v>
      </c>
      <c r="B994" s="27" t="s">
        <v>1221</v>
      </c>
      <c r="C994" s="57" t="s">
        <v>1430</v>
      </c>
      <c r="D994" s="20" t="s">
        <v>1227</v>
      </c>
      <c r="E994" s="58" t="s">
        <v>1445</v>
      </c>
      <c r="F994" s="30">
        <v>334.91</v>
      </c>
      <c r="G994" s="29">
        <v>1.0133214920071048</v>
      </c>
      <c r="H994" s="30">
        <v>339.37</v>
      </c>
      <c r="K994" s="29"/>
    </row>
    <row r="995" spans="1:11" ht="38.25" x14ac:dyDescent="0.2">
      <c r="A995" s="19" t="s">
        <v>1220</v>
      </c>
      <c r="B995" s="27" t="s">
        <v>1221</v>
      </c>
      <c r="C995" s="57" t="s">
        <v>1423</v>
      </c>
      <c r="D995" s="20" t="s">
        <v>1253</v>
      </c>
      <c r="E995" s="58" t="s">
        <v>1445</v>
      </c>
      <c r="F995" s="30">
        <v>378.75</v>
      </c>
      <c r="G995" s="29">
        <v>1.0133214920071048</v>
      </c>
      <c r="H995" s="30">
        <v>383.8</v>
      </c>
      <c r="K995" s="29"/>
    </row>
    <row r="996" spans="1:11" ht="38.25" x14ac:dyDescent="0.2">
      <c r="A996" s="19" t="s">
        <v>1220</v>
      </c>
      <c r="B996" s="27" t="s">
        <v>1221</v>
      </c>
      <c r="C996" s="57" t="s">
        <v>1424</v>
      </c>
      <c r="D996" s="20" t="s">
        <v>1225</v>
      </c>
      <c r="E996" s="58" t="s">
        <v>1445</v>
      </c>
      <c r="F996" s="30">
        <v>383.8</v>
      </c>
      <c r="G996" s="29">
        <v>1.0133214920071048</v>
      </c>
      <c r="H996" s="30">
        <v>388.91</v>
      </c>
      <c r="K996" s="29"/>
    </row>
    <row r="997" spans="1:11" ht="38.25" x14ac:dyDescent="0.2">
      <c r="A997" s="19" t="s">
        <v>1220</v>
      </c>
      <c r="B997" s="27" t="s">
        <v>1221</v>
      </c>
      <c r="C997" s="57" t="s">
        <v>1424</v>
      </c>
      <c r="D997" s="20" t="s">
        <v>1224</v>
      </c>
      <c r="E997" s="58" t="s">
        <v>1445</v>
      </c>
      <c r="F997" s="30">
        <v>762.55</v>
      </c>
      <c r="G997" s="29">
        <v>1.0133214920071048</v>
      </c>
      <c r="H997" s="30">
        <v>772.71</v>
      </c>
      <c r="K997" s="29"/>
    </row>
    <row r="998" spans="1:11" x14ac:dyDescent="0.2">
      <c r="A998" s="19" t="s">
        <v>1432</v>
      </c>
      <c r="B998" s="15" t="s">
        <v>1241</v>
      </c>
      <c r="C998" s="41" t="s">
        <v>811</v>
      </c>
      <c r="D998" s="44" t="s">
        <v>13</v>
      </c>
      <c r="E998" s="67" t="s">
        <v>13</v>
      </c>
      <c r="F998" s="30" t="s">
        <v>811</v>
      </c>
      <c r="G998" s="29"/>
      <c r="H998" s="30" t="s">
        <v>811</v>
      </c>
      <c r="K998" s="51"/>
    </row>
    <row r="999" spans="1:11" ht="25.5" x14ac:dyDescent="0.2">
      <c r="A999" s="19" t="s">
        <v>1243</v>
      </c>
      <c r="B999" s="15" t="s">
        <v>1242</v>
      </c>
      <c r="C999" s="19" t="s">
        <v>1277</v>
      </c>
      <c r="D999" s="18" t="s">
        <v>1278</v>
      </c>
      <c r="E999" s="53" t="s">
        <v>172</v>
      </c>
      <c r="F999" s="56">
        <v>8.8999999999999999E-3</v>
      </c>
      <c r="G999" s="29">
        <v>0.99421965317919081</v>
      </c>
      <c r="H999" s="56">
        <v>8.8999999999999999E-3</v>
      </c>
      <c r="K999" s="51"/>
    </row>
    <row r="1000" spans="1:11" x14ac:dyDescent="0.2">
      <c r="A1000" s="19" t="s">
        <v>1243</v>
      </c>
      <c r="B1000" s="15" t="s">
        <v>1242</v>
      </c>
      <c r="C1000" s="19" t="s">
        <v>1439</v>
      </c>
      <c r="D1000" s="18" t="s">
        <v>1343</v>
      </c>
      <c r="E1000" s="58" t="s">
        <v>170</v>
      </c>
      <c r="F1000" s="30">
        <v>0.37</v>
      </c>
      <c r="G1000" s="29">
        <v>1.0317460317460316</v>
      </c>
      <c r="H1000" s="30">
        <v>0.38</v>
      </c>
      <c r="K1000" s="31"/>
    </row>
    <row r="1001" spans="1:11" x14ac:dyDescent="0.2">
      <c r="A1001" s="19" t="s">
        <v>1243</v>
      </c>
      <c r="B1001" s="15" t="s">
        <v>1242</v>
      </c>
      <c r="C1001" s="19" t="s">
        <v>1441</v>
      </c>
      <c r="D1001" s="18" t="s">
        <v>1344</v>
      </c>
      <c r="E1001" s="58" t="s">
        <v>170</v>
      </c>
      <c r="F1001" s="30">
        <v>0.37</v>
      </c>
      <c r="G1001" s="29">
        <v>1.0317460317460316</v>
      </c>
      <c r="H1001" s="30">
        <v>0.38</v>
      </c>
      <c r="K1001" s="29"/>
    </row>
    <row r="1002" spans="1:11" ht="25.5" x14ac:dyDescent="0.2">
      <c r="A1002" s="38" t="s">
        <v>1243</v>
      </c>
      <c r="B1002" s="59" t="s">
        <v>1242</v>
      </c>
      <c r="C1002" s="36" t="s">
        <v>1457</v>
      </c>
      <c r="D1002" s="39" t="s">
        <v>1458</v>
      </c>
      <c r="E1002" s="69" t="s">
        <v>172</v>
      </c>
      <c r="F1002" s="30">
        <v>0.66</v>
      </c>
      <c r="G1002" s="29">
        <v>0.99421965317919081</v>
      </c>
      <c r="H1002" s="30">
        <v>0.66</v>
      </c>
      <c r="K1002" s="29"/>
    </row>
    <row r="1003" spans="1:11" ht="13.15" customHeight="1" x14ac:dyDescent="0.2">
      <c r="A1003" s="19" t="s">
        <v>1243</v>
      </c>
      <c r="B1003" s="15" t="s">
        <v>1242</v>
      </c>
      <c r="C1003" s="19" t="s">
        <v>1438</v>
      </c>
      <c r="D1003" s="18" t="s">
        <v>1341</v>
      </c>
      <c r="E1003" s="58" t="s">
        <v>170</v>
      </c>
      <c r="F1003" s="30">
        <v>16.45</v>
      </c>
      <c r="G1003" s="29">
        <v>1.0317460317460316</v>
      </c>
      <c r="H1003" s="30">
        <v>16.97</v>
      </c>
      <c r="K1003" s="29"/>
    </row>
    <row r="1004" spans="1:11" x14ac:dyDescent="0.2">
      <c r="A1004" s="19" t="s">
        <v>1243</v>
      </c>
      <c r="B1004" s="15" t="s">
        <v>1242</v>
      </c>
      <c r="C1004" s="19" t="s">
        <v>1440</v>
      </c>
      <c r="D1004" s="18" t="s">
        <v>1342</v>
      </c>
      <c r="E1004" s="58" t="s">
        <v>170</v>
      </c>
      <c r="F1004" s="30">
        <v>16.45</v>
      </c>
      <c r="G1004" s="29">
        <v>1.0317460317460316</v>
      </c>
      <c r="H1004" s="30">
        <v>16.97</v>
      </c>
      <c r="K1004" s="29"/>
    </row>
    <row r="1005" spans="1:11" x14ac:dyDescent="0.2">
      <c r="A1005" s="19" t="s">
        <v>1243</v>
      </c>
      <c r="B1005" s="15" t="s">
        <v>1242</v>
      </c>
      <c r="C1005" s="19" t="s">
        <v>1442</v>
      </c>
      <c r="D1005" s="18" t="s">
        <v>1345</v>
      </c>
      <c r="E1005" s="58" t="s">
        <v>170</v>
      </c>
      <c r="F1005" s="30">
        <v>16.45</v>
      </c>
      <c r="G1005" s="29">
        <v>1.0317460317460316</v>
      </c>
      <c r="H1005" s="30">
        <v>16.97</v>
      </c>
      <c r="K1005" s="29"/>
    </row>
    <row r="1006" spans="1:11" x14ac:dyDescent="0.2">
      <c r="A1006" s="19" t="s">
        <v>1243</v>
      </c>
      <c r="B1006" s="15" t="s">
        <v>1242</v>
      </c>
      <c r="C1006" s="19" t="s">
        <v>1244</v>
      </c>
      <c r="D1006" s="18" t="s">
        <v>1246</v>
      </c>
      <c r="E1006" s="58" t="s">
        <v>212</v>
      </c>
      <c r="F1006" s="30">
        <v>49.75</v>
      </c>
      <c r="G1006" s="29">
        <v>1.0133214920071048</v>
      </c>
      <c r="H1006" s="30">
        <v>50.41</v>
      </c>
      <c r="K1006" s="29"/>
    </row>
    <row r="1007" spans="1:11" x14ac:dyDescent="0.2">
      <c r="A1007" s="19" t="s">
        <v>1243</v>
      </c>
      <c r="B1007" s="15" t="s">
        <v>1242</v>
      </c>
      <c r="C1007" s="19" t="s">
        <v>1367</v>
      </c>
      <c r="D1007" s="18" t="s">
        <v>1246</v>
      </c>
      <c r="E1007" s="58" t="s">
        <v>212</v>
      </c>
      <c r="F1007" s="30">
        <v>55.87</v>
      </c>
      <c r="G1007" s="29">
        <v>1.0133214920071048</v>
      </c>
      <c r="H1007" s="30">
        <v>56.61</v>
      </c>
      <c r="K1007" s="29"/>
    </row>
    <row r="1008" spans="1:11" x14ac:dyDescent="0.2">
      <c r="A1008" s="19" t="s">
        <v>1243</v>
      </c>
      <c r="B1008" s="15" t="s">
        <v>1242</v>
      </c>
      <c r="C1008" s="19" t="s">
        <v>1245</v>
      </c>
      <c r="D1008" s="18" t="s">
        <v>1246</v>
      </c>
      <c r="E1008" s="58" t="s">
        <v>212</v>
      </c>
      <c r="F1008" s="30">
        <v>56.43</v>
      </c>
      <c r="G1008" s="29">
        <v>1.0133214920071048</v>
      </c>
      <c r="H1008" s="30">
        <v>57.18</v>
      </c>
      <c r="K1008" s="29"/>
    </row>
    <row r="1009" spans="1:11" x14ac:dyDescent="0.2">
      <c r="A1009" s="19" t="s">
        <v>1243</v>
      </c>
      <c r="B1009" s="15" t="s">
        <v>1242</v>
      </c>
      <c r="C1009" s="19" t="s">
        <v>1261</v>
      </c>
      <c r="D1009" s="18" t="s">
        <v>1246</v>
      </c>
      <c r="E1009" s="58" t="s">
        <v>212</v>
      </c>
      <c r="F1009" s="30">
        <v>59</v>
      </c>
      <c r="G1009" s="29">
        <v>1.0133214920071048</v>
      </c>
      <c r="H1009" s="30">
        <v>59.79</v>
      </c>
      <c r="K1009" s="29"/>
    </row>
    <row r="1010" spans="1:11" x14ac:dyDescent="0.2">
      <c r="A1010" s="19" t="s">
        <v>1243</v>
      </c>
      <c r="B1010" s="15" t="s">
        <v>1242</v>
      </c>
      <c r="C1010" s="19" t="s">
        <v>1275</v>
      </c>
      <c r="D1010" s="18" t="s">
        <v>1131</v>
      </c>
      <c r="E1010" s="58" t="s">
        <v>1433</v>
      </c>
      <c r="F1010" s="30">
        <v>92.92</v>
      </c>
      <c r="G1010" s="29">
        <v>0.97302697302697316</v>
      </c>
      <c r="H1010" s="30">
        <v>92.92</v>
      </c>
      <c r="K1010" s="29"/>
    </row>
    <row r="1011" spans="1:11" ht="25.5" x14ac:dyDescent="0.2">
      <c r="A1011" s="19" t="s">
        <v>1243</v>
      </c>
      <c r="B1011" s="15" t="s">
        <v>1242</v>
      </c>
      <c r="C1011" s="19" t="s">
        <v>1290</v>
      </c>
      <c r="D1011" s="18" t="s">
        <v>1264</v>
      </c>
      <c r="E1011" s="58" t="s">
        <v>795</v>
      </c>
      <c r="F1011" s="30">
        <v>115.84</v>
      </c>
      <c r="G1011" s="29">
        <v>1.0044722719141324</v>
      </c>
      <c r="H1011" s="30">
        <v>116.36</v>
      </c>
      <c r="K1011" s="29"/>
    </row>
    <row r="1012" spans="1:11" ht="25.5" x14ac:dyDescent="0.2">
      <c r="A1012" s="19" t="s">
        <v>1243</v>
      </c>
      <c r="B1012" s="15" t="s">
        <v>1242</v>
      </c>
      <c r="C1012" s="19" t="s">
        <v>1291</v>
      </c>
      <c r="D1012" s="18" t="s">
        <v>1265</v>
      </c>
      <c r="E1012" s="58" t="s">
        <v>795</v>
      </c>
      <c r="F1012" s="30">
        <v>125.73</v>
      </c>
      <c r="G1012" s="29">
        <v>1.0044722719141324</v>
      </c>
      <c r="H1012" s="30">
        <v>126.29</v>
      </c>
      <c r="K1012" s="29"/>
    </row>
    <row r="1013" spans="1:11" x14ac:dyDescent="0.2">
      <c r="A1013" s="19" t="s">
        <v>1243</v>
      </c>
      <c r="B1013" s="15" t="s">
        <v>1242</v>
      </c>
      <c r="C1013" s="19" t="s">
        <v>1275</v>
      </c>
      <c r="D1013" s="18" t="s">
        <v>1276</v>
      </c>
      <c r="E1013" s="58" t="s">
        <v>1433</v>
      </c>
      <c r="F1013" s="30">
        <v>168.67</v>
      </c>
      <c r="G1013" s="29">
        <v>0.97302697302697316</v>
      </c>
      <c r="H1013" s="30">
        <v>168.67</v>
      </c>
      <c r="K1013" s="29"/>
    </row>
    <row r="1014" spans="1:11" x14ac:dyDescent="0.2">
      <c r="A1014" s="19" t="s">
        <v>1243</v>
      </c>
      <c r="B1014" s="15" t="s">
        <v>1242</v>
      </c>
      <c r="C1014" s="19" t="s">
        <v>1285</v>
      </c>
      <c r="D1014" s="18" t="s">
        <v>1287</v>
      </c>
      <c r="E1014" s="58" t="s">
        <v>924</v>
      </c>
      <c r="F1014" s="30">
        <v>173.2</v>
      </c>
      <c r="G1014" s="29">
        <v>0.99616122840690968</v>
      </c>
      <c r="H1014" s="30">
        <v>173.2</v>
      </c>
      <c r="K1014" s="29"/>
    </row>
    <row r="1015" spans="1:11" x14ac:dyDescent="0.2">
      <c r="A1015" s="19" t="s">
        <v>1243</v>
      </c>
      <c r="B1015" s="15" t="s">
        <v>1242</v>
      </c>
      <c r="C1015" s="19" t="s">
        <v>1288</v>
      </c>
      <c r="D1015" s="18" t="s">
        <v>1259</v>
      </c>
      <c r="E1015" s="58" t="s">
        <v>924</v>
      </c>
      <c r="F1015" s="30">
        <v>176.53</v>
      </c>
      <c r="G1015" s="29">
        <v>0.99616122840690968</v>
      </c>
      <c r="H1015" s="30">
        <v>176.53</v>
      </c>
      <c r="K1015" s="29"/>
    </row>
    <row r="1016" spans="1:11" x14ac:dyDescent="0.2">
      <c r="A1016" s="19" t="s">
        <v>1243</v>
      </c>
      <c r="B1016" s="15" t="s">
        <v>1242</v>
      </c>
      <c r="C1016" s="19" t="s">
        <v>1283</v>
      </c>
      <c r="D1016" s="18" t="s">
        <v>1095</v>
      </c>
      <c r="E1016" s="58" t="s">
        <v>212</v>
      </c>
      <c r="F1016" s="30">
        <v>187.24</v>
      </c>
      <c r="G1016" s="29">
        <v>1.0133214920071048</v>
      </c>
      <c r="H1016" s="30">
        <v>189.73</v>
      </c>
      <c r="K1016" s="29"/>
    </row>
    <row r="1017" spans="1:11" x14ac:dyDescent="0.2">
      <c r="A1017" s="19" t="s">
        <v>1243</v>
      </c>
      <c r="B1017" s="15" t="s">
        <v>1242</v>
      </c>
      <c r="C1017" s="19" t="s">
        <v>1481</v>
      </c>
      <c r="D1017" s="18" t="s">
        <v>1095</v>
      </c>
      <c r="E1017" s="58" t="s">
        <v>212</v>
      </c>
      <c r="F1017" s="30">
        <v>218.29</v>
      </c>
      <c r="G1017" s="29">
        <v>1.0133214920071048</v>
      </c>
      <c r="H1017" s="30">
        <v>221.2</v>
      </c>
      <c r="K1017" s="29"/>
    </row>
    <row r="1018" spans="1:11" x14ac:dyDescent="0.2">
      <c r="A1018" s="19" t="s">
        <v>1243</v>
      </c>
      <c r="B1018" s="15" t="s">
        <v>1242</v>
      </c>
      <c r="C1018" s="19" t="s">
        <v>1260</v>
      </c>
      <c r="D1018" s="18" t="s">
        <v>1095</v>
      </c>
      <c r="E1018" s="58" t="s">
        <v>212</v>
      </c>
      <c r="F1018" s="30">
        <v>224.39</v>
      </c>
      <c r="G1018" s="29">
        <v>1.0133214920071048</v>
      </c>
      <c r="H1018" s="30">
        <v>227.38</v>
      </c>
      <c r="K1018" s="29"/>
    </row>
    <row r="1019" spans="1:11" x14ac:dyDescent="0.2">
      <c r="A1019" s="19" t="s">
        <v>1243</v>
      </c>
      <c r="B1019" s="15" t="s">
        <v>1242</v>
      </c>
      <c r="C1019" s="19" t="s">
        <v>1283</v>
      </c>
      <c r="D1019" s="18" t="s">
        <v>1093</v>
      </c>
      <c r="E1019" s="58" t="s">
        <v>212</v>
      </c>
      <c r="F1019" s="30">
        <v>466.94</v>
      </c>
      <c r="G1019" s="29">
        <v>1.0133214920071048</v>
      </c>
      <c r="H1019" s="30">
        <v>473.16</v>
      </c>
      <c r="K1019" s="29"/>
    </row>
    <row r="1020" spans="1:11" x14ac:dyDescent="0.2">
      <c r="A1020" s="19" t="s">
        <v>1243</v>
      </c>
      <c r="B1020" s="15" t="s">
        <v>1242</v>
      </c>
      <c r="C1020" s="19" t="s">
        <v>1481</v>
      </c>
      <c r="D1020" s="18" t="s">
        <v>1093</v>
      </c>
      <c r="E1020" s="58" t="s">
        <v>212</v>
      </c>
      <c r="F1020" s="30">
        <v>548.49</v>
      </c>
      <c r="G1020" s="29">
        <v>1.0133214920071048</v>
      </c>
      <c r="H1020" s="30">
        <v>555.79999999999995</v>
      </c>
      <c r="K1020" s="29"/>
    </row>
    <row r="1021" spans="1:11" x14ac:dyDescent="0.2">
      <c r="A1021" s="19" t="s">
        <v>1243</v>
      </c>
      <c r="B1021" s="15" t="s">
        <v>1242</v>
      </c>
      <c r="C1021" s="19" t="s">
        <v>1260</v>
      </c>
      <c r="D1021" s="18" t="s">
        <v>1093</v>
      </c>
      <c r="E1021" s="58" t="s">
        <v>212</v>
      </c>
      <c r="F1021" s="30">
        <v>565.67999999999995</v>
      </c>
      <c r="G1021" s="29">
        <v>1.0133214920071048</v>
      </c>
      <c r="H1021" s="30">
        <v>573.22</v>
      </c>
      <c r="K1021" s="29"/>
    </row>
    <row r="1022" spans="1:11" x14ac:dyDescent="0.2">
      <c r="A1022" s="19" t="s">
        <v>1243</v>
      </c>
      <c r="B1022" s="15" t="s">
        <v>1242</v>
      </c>
      <c r="C1022" s="19" t="s">
        <v>1289</v>
      </c>
      <c r="D1022" s="18" t="s">
        <v>1262</v>
      </c>
      <c r="E1022" s="58" t="s">
        <v>795</v>
      </c>
      <c r="F1022" s="30">
        <v>678.48</v>
      </c>
      <c r="G1022" s="29">
        <v>1.0044722719141324</v>
      </c>
      <c r="H1022" s="30">
        <v>681.51</v>
      </c>
      <c r="K1022" s="29"/>
    </row>
    <row r="1023" spans="1:11" x14ac:dyDescent="0.2">
      <c r="A1023" s="19" t="s">
        <v>1243</v>
      </c>
      <c r="B1023" s="15" t="s">
        <v>1242</v>
      </c>
      <c r="C1023" s="19" t="s">
        <v>1289</v>
      </c>
      <c r="D1023" s="18" t="s">
        <v>1263</v>
      </c>
      <c r="E1023" s="58" t="s">
        <v>795</v>
      </c>
      <c r="F1023" s="30">
        <v>761.23</v>
      </c>
      <c r="G1023" s="29">
        <v>1.0044722719141324</v>
      </c>
      <c r="H1023" s="30">
        <v>764.63</v>
      </c>
      <c r="K1023" s="29"/>
    </row>
    <row r="1024" spans="1:11" ht="25.5" x14ac:dyDescent="0.2">
      <c r="A1024" s="19" t="s">
        <v>1243</v>
      </c>
      <c r="B1024" s="15" t="s">
        <v>1242</v>
      </c>
      <c r="C1024" s="19" t="s">
        <v>1280</v>
      </c>
      <c r="D1024" s="18" t="s">
        <v>1279</v>
      </c>
      <c r="E1024" s="58" t="s">
        <v>171</v>
      </c>
      <c r="F1024" s="30">
        <v>781.23</v>
      </c>
      <c r="G1024" s="29">
        <v>0.91980198019801984</v>
      </c>
      <c r="H1024" s="30">
        <v>781.23</v>
      </c>
      <c r="K1024" s="29"/>
    </row>
    <row r="1025" spans="1:11" ht="25.5" x14ac:dyDescent="0.2">
      <c r="A1025" s="19" t="s">
        <v>1243</v>
      </c>
      <c r="B1025" s="15" t="s">
        <v>1242</v>
      </c>
      <c r="C1025" s="19" t="s">
        <v>1272</v>
      </c>
      <c r="D1025" s="18" t="s">
        <v>1269</v>
      </c>
      <c r="E1025" s="58" t="s">
        <v>212</v>
      </c>
      <c r="F1025" s="30">
        <v>898.04</v>
      </c>
      <c r="G1025" s="29">
        <v>1.0133214920071048</v>
      </c>
      <c r="H1025" s="30">
        <v>910</v>
      </c>
      <c r="K1025" s="29"/>
    </row>
    <row r="1026" spans="1:11" ht="25.5" x14ac:dyDescent="0.2">
      <c r="A1026" s="19" t="s">
        <v>1243</v>
      </c>
      <c r="B1026" s="15" t="s">
        <v>1242</v>
      </c>
      <c r="C1026" s="19" t="s">
        <v>1272</v>
      </c>
      <c r="D1026" s="18" t="s">
        <v>1270</v>
      </c>
      <c r="E1026" s="58" t="s">
        <v>212</v>
      </c>
      <c r="F1026" s="30">
        <v>898.04</v>
      </c>
      <c r="G1026" s="29">
        <v>1.0133214920071048</v>
      </c>
      <c r="H1026" s="30">
        <v>910</v>
      </c>
      <c r="K1026" s="29"/>
    </row>
    <row r="1027" spans="1:11" ht="25.5" x14ac:dyDescent="0.2">
      <c r="A1027" s="19" t="s">
        <v>1243</v>
      </c>
      <c r="B1027" s="15" t="s">
        <v>1242</v>
      </c>
      <c r="C1027" s="19" t="s">
        <v>1283</v>
      </c>
      <c r="D1027" s="18" t="s">
        <v>1094</v>
      </c>
      <c r="E1027" s="58" t="s">
        <v>212</v>
      </c>
      <c r="F1027" s="30">
        <v>977.12</v>
      </c>
      <c r="G1027" s="29">
        <v>1.0133214920071048</v>
      </c>
      <c r="H1027" s="30">
        <v>990.14</v>
      </c>
      <c r="K1027" s="29"/>
    </row>
    <row r="1028" spans="1:11" ht="25.5" x14ac:dyDescent="0.2">
      <c r="A1028" s="19" t="s">
        <v>1243</v>
      </c>
      <c r="B1028" s="15" t="s">
        <v>1242</v>
      </c>
      <c r="C1028" s="19" t="s">
        <v>1258</v>
      </c>
      <c r="D1028" s="18" t="s">
        <v>1255</v>
      </c>
      <c r="E1028" s="58" t="s">
        <v>212</v>
      </c>
      <c r="F1028" s="30">
        <v>1021</v>
      </c>
      <c r="G1028" s="29">
        <v>1.0133214920071048</v>
      </c>
      <c r="H1028" s="74">
        <v>1035</v>
      </c>
      <c r="K1028" s="29"/>
    </row>
    <row r="1029" spans="1:11" ht="25.5" x14ac:dyDescent="0.2">
      <c r="A1029" s="19" t="s">
        <v>1243</v>
      </c>
      <c r="B1029" s="15" t="s">
        <v>1242</v>
      </c>
      <c r="C1029" s="19" t="s">
        <v>1481</v>
      </c>
      <c r="D1029" s="18" t="s">
        <v>1094</v>
      </c>
      <c r="E1029" s="58" t="s">
        <v>212</v>
      </c>
      <c r="F1029" s="30">
        <v>1149</v>
      </c>
      <c r="G1029" s="29">
        <v>1.0133214920071048</v>
      </c>
      <c r="H1029" s="74">
        <v>1164</v>
      </c>
      <c r="K1029" s="31"/>
    </row>
    <row r="1030" spans="1:11" ht="25.5" x14ac:dyDescent="0.2">
      <c r="A1030" s="19" t="s">
        <v>1243</v>
      </c>
      <c r="B1030" s="15" t="s">
        <v>1242</v>
      </c>
      <c r="C1030" s="19" t="s">
        <v>1260</v>
      </c>
      <c r="D1030" s="18" t="s">
        <v>1094</v>
      </c>
      <c r="E1030" s="58" t="s">
        <v>212</v>
      </c>
      <c r="F1030" s="30">
        <v>1182</v>
      </c>
      <c r="G1030" s="29">
        <v>1.0133214920071048</v>
      </c>
      <c r="H1030" s="74">
        <v>1198</v>
      </c>
      <c r="K1030" s="29"/>
    </row>
    <row r="1031" spans="1:11" ht="25.5" x14ac:dyDescent="0.2">
      <c r="A1031" s="19" t="s">
        <v>1243</v>
      </c>
      <c r="B1031" s="15" t="s">
        <v>1242</v>
      </c>
      <c r="C1031" s="19" t="s">
        <v>1272</v>
      </c>
      <c r="D1031" s="18" t="s">
        <v>1268</v>
      </c>
      <c r="E1031" s="58" t="s">
        <v>212</v>
      </c>
      <c r="F1031" s="30">
        <v>1358</v>
      </c>
      <c r="G1031" s="29">
        <v>1.0133214920071048</v>
      </c>
      <c r="H1031" s="74">
        <v>1376</v>
      </c>
      <c r="K1031" s="31"/>
    </row>
    <row r="1032" spans="1:11" ht="25.5" x14ac:dyDescent="0.2">
      <c r="A1032" s="19" t="s">
        <v>1243</v>
      </c>
      <c r="B1032" s="15" t="s">
        <v>1242</v>
      </c>
      <c r="C1032" s="19" t="s">
        <v>1272</v>
      </c>
      <c r="D1032" s="18" t="s">
        <v>1266</v>
      </c>
      <c r="E1032" s="58" t="s">
        <v>212</v>
      </c>
      <c r="F1032" s="30">
        <v>1783</v>
      </c>
      <c r="G1032" s="29">
        <v>1.0133214920071048</v>
      </c>
      <c r="H1032" s="74">
        <v>1807</v>
      </c>
      <c r="K1032" s="31"/>
    </row>
    <row r="1033" spans="1:11" ht="25.5" x14ac:dyDescent="0.2">
      <c r="A1033" s="19" t="s">
        <v>1243</v>
      </c>
      <c r="B1033" s="15" t="s">
        <v>1242</v>
      </c>
      <c r="C1033" s="19" t="s">
        <v>1258</v>
      </c>
      <c r="D1033" s="18" t="s">
        <v>1254</v>
      </c>
      <c r="E1033" s="58" t="s">
        <v>212</v>
      </c>
      <c r="F1033" s="30">
        <v>2029</v>
      </c>
      <c r="G1033" s="29">
        <v>1.0133214920071048</v>
      </c>
      <c r="H1033" s="74">
        <v>2056</v>
      </c>
      <c r="K1033" s="31"/>
    </row>
    <row r="1034" spans="1:11" ht="25.5" x14ac:dyDescent="0.2">
      <c r="A1034" s="19" t="s">
        <v>1243</v>
      </c>
      <c r="B1034" s="15" t="s">
        <v>1242</v>
      </c>
      <c r="C1034" s="19" t="s">
        <v>1281</v>
      </c>
      <c r="D1034" s="18" t="s">
        <v>1282</v>
      </c>
      <c r="E1034" s="58" t="s">
        <v>171</v>
      </c>
      <c r="F1034" s="30">
        <v>2082</v>
      </c>
      <c r="G1034" s="29">
        <v>0.91980198019801984</v>
      </c>
      <c r="H1034" s="74">
        <v>2082</v>
      </c>
      <c r="K1034" s="31"/>
    </row>
    <row r="1035" spans="1:11" ht="25.5" x14ac:dyDescent="0.2">
      <c r="A1035" s="19" t="s">
        <v>1243</v>
      </c>
      <c r="B1035" s="15" t="s">
        <v>1242</v>
      </c>
      <c r="C1035" s="19" t="s">
        <v>1272</v>
      </c>
      <c r="D1035" s="18" t="s">
        <v>1271</v>
      </c>
      <c r="E1035" s="58" t="s">
        <v>212</v>
      </c>
      <c r="F1035" s="30">
        <v>2349</v>
      </c>
      <c r="G1035" s="29">
        <v>1.0133214920071048</v>
      </c>
      <c r="H1035" s="74">
        <v>2380</v>
      </c>
      <c r="K1035" s="31"/>
    </row>
    <row r="1036" spans="1:11" ht="25.5" x14ac:dyDescent="0.2">
      <c r="A1036" s="19" t="s">
        <v>1243</v>
      </c>
      <c r="B1036" s="15" t="s">
        <v>1242</v>
      </c>
      <c r="C1036" s="19" t="s">
        <v>1258</v>
      </c>
      <c r="D1036" s="18" t="s">
        <v>1257</v>
      </c>
      <c r="E1036" s="58" t="s">
        <v>212</v>
      </c>
      <c r="F1036" s="30">
        <v>2674</v>
      </c>
      <c r="G1036" s="29">
        <v>1.0133214920071048</v>
      </c>
      <c r="H1036" s="74">
        <v>2710</v>
      </c>
      <c r="K1036" s="31"/>
    </row>
    <row r="1037" spans="1:11" ht="25.5" x14ac:dyDescent="0.2">
      <c r="A1037" s="19" t="s">
        <v>1243</v>
      </c>
      <c r="B1037" s="15" t="s">
        <v>1242</v>
      </c>
      <c r="C1037" s="19" t="s">
        <v>1272</v>
      </c>
      <c r="D1037" s="18" t="s">
        <v>1267</v>
      </c>
      <c r="E1037" s="58" t="s">
        <v>212</v>
      </c>
      <c r="F1037" s="30">
        <v>4306</v>
      </c>
      <c r="G1037" s="29">
        <v>1.0133214920071048</v>
      </c>
      <c r="H1037" s="74">
        <v>4363</v>
      </c>
      <c r="K1037" s="31"/>
    </row>
    <row r="1038" spans="1:11" ht="25.5" x14ac:dyDescent="0.2">
      <c r="A1038" s="19" t="s">
        <v>1243</v>
      </c>
      <c r="B1038" s="15" t="s">
        <v>1242</v>
      </c>
      <c r="C1038" s="19" t="s">
        <v>1258</v>
      </c>
      <c r="D1038" s="18" t="s">
        <v>1256</v>
      </c>
      <c r="E1038" s="58" t="s">
        <v>212</v>
      </c>
      <c r="F1038" s="30">
        <v>4904</v>
      </c>
      <c r="G1038" s="29">
        <v>1.0133214920071048</v>
      </c>
      <c r="H1038" s="74">
        <v>4969</v>
      </c>
      <c r="K1038" s="29"/>
    </row>
    <row r="1039" spans="1:11" x14ac:dyDescent="0.2">
      <c r="A1039" s="19" t="s">
        <v>1243</v>
      </c>
      <c r="B1039" s="15" t="s">
        <v>1242</v>
      </c>
      <c r="C1039" s="19" t="s">
        <v>1482</v>
      </c>
      <c r="D1039" s="18" t="s">
        <v>1274</v>
      </c>
      <c r="E1039" s="58" t="s">
        <v>1118</v>
      </c>
      <c r="F1039" s="30">
        <v>9025</v>
      </c>
      <c r="G1039" s="29">
        <v>1.0287660862982591</v>
      </c>
      <c r="H1039" s="74">
        <v>9285</v>
      </c>
      <c r="K1039" s="29"/>
    </row>
    <row r="1040" spans="1:11" x14ac:dyDescent="0.2">
      <c r="A1040" s="19" t="s">
        <v>1243</v>
      </c>
      <c r="B1040" s="15" t="s">
        <v>1242</v>
      </c>
      <c r="C1040" s="19" t="s">
        <v>1482</v>
      </c>
      <c r="D1040" s="18" t="s">
        <v>1273</v>
      </c>
      <c r="E1040" s="58" t="s">
        <v>1118</v>
      </c>
      <c r="F1040" s="30">
        <v>14728</v>
      </c>
      <c r="G1040" s="29">
        <v>1.0287660862982591</v>
      </c>
      <c r="H1040" s="74">
        <v>15152</v>
      </c>
      <c r="K1040" s="29"/>
    </row>
    <row r="1041" spans="1:11" ht="25.5" x14ac:dyDescent="0.2">
      <c r="A1041" s="19" t="s">
        <v>1243</v>
      </c>
      <c r="B1041" s="15" t="s">
        <v>1242</v>
      </c>
      <c r="C1041" s="19" t="s">
        <v>1284</v>
      </c>
      <c r="D1041" s="18" t="s">
        <v>1286</v>
      </c>
      <c r="E1041" s="58" t="s">
        <v>212</v>
      </c>
      <c r="F1041" s="30">
        <v>73518</v>
      </c>
      <c r="G1041" s="29">
        <v>1.0133214920071048</v>
      </c>
      <c r="H1041" s="74">
        <v>74497</v>
      </c>
      <c r="K1041" s="29"/>
    </row>
    <row r="1042" spans="1:11" x14ac:dyDescent="0.2">
      <c r="A1042" s="19" t="s">
        <v>1240</v>
      </c>
      <c r="B1042" s="15" t="s">
        <v>1397</v>
      </c>
      <c r="C1042" s="41" t="s">
        <v>811</v>
      </c>
      <c r="D1042" s="44" t="s">
        <v>13</v>
      </c>
      <c r="E1042" s="67" t="s">
        <v>13</v>
      </c>
      <c r="F1042" s="30" t="s">
        <v>811</v>
      </c>
      <c r="G1042" s="29" t="s">
        <v>811</v>
      </c>
      <c r="H1042" s="30" t="s">
        <v>811</v>
      </c>
      <c r="K1042" s="52"/>
    </row>
    <row r="1043" spans="1:11" x14ac:dyDescent="0.2">
      <c r="A1043" s="19" t="s">
        <v>1434</v>
      </c>
      <c r="B1043" s="15" t="s">
        <v>1435</v>
      </c>
      <c r="C1043" s="19" t="s">
        <v>1401</v>
      </c>
      <c r="D1043" s="39" t="s">
        <v>1400</v>
      </c>
      <c r="E1043" s="38" t="s">
        <v>172</v>
      </c>
      <c r="F1043" s="56">
        <v>0.86299999999999999</v>
      </c>
      <c r="G1043" s="29">
        <v>0.99421965317919081</v>
      </c>
      <c r="H1043" s="56">
        <v>0.86299999999999999</v>
      </c>
      <c r="K1043" s="29"/>
    </row>
    <row r="1044" spans="1:11" x14ac:dyDescent="0.2">
      <c r="A1044" s="19" t="s">
        <v>1434</v>
      </c>
      <c r="B1044" s="15" t="s">
        <v>1435</v>
      </c>
      <c r="C1044" s="19" t="s">
        <v>1401</v>
      </c>
      <c r="D1044" s="39" t="s">
        <v>1403</v>
      </c>
      <c r="E1044" s="38" t="s">
        <v>172</v>
      </c>
      <c r="F1044" s="30">
        <v>1.0900000000000001</v>
      </c>
      <c r="G1044" s="29">
        <v>0.99421965317919081</v>
      </c>
      <c r="H1044" s="30">
        <v>1.0900000000000001</v>
      </c>
      <c r="K1044" s="29"/>
    </row>
    <row r="1045" spans="1:11" x14ac:dyDescent="0.2">
      <c r="A1045" s="19" t="s">
        <v>1434</v>
      </c>
      <c r="B1045" s="15" t="s">
        <v>1435</v>
      </c>
      <c r="C1045" s="19" t="s">
        <v>1401</v>
      </c>
      <c r="D1045" s="39" t="s">
        <v>1404</v>
      </c>
      <c r="E1045" s="38" t="s">
        <v>172</v>
      </c>
      <c r="F1045" s="30">
        <v>8.6</v>
      </c>
      <c r="G1045" s="29">
        <v>0.99421965317919081</v>
      </c>
      <c r="H1045" s="30">
        <v>8.6</v>
      </c>
      <c r="K1045" s="29"/>
    </row>
    <row r="1046" spans="1:11" x14ac:dyDescent="0.2">
      <c r="A1046" s="19" t="s">
        <v>1434</v>
      </c>
      <c r="B1046" s="15" t="s">
        <v>1435</v>
      </c>
      <c r="C1046" s="19" t="s">
        <v>190</v>
      </c>
      <c r="D1046" s="39" t="s">
        <v>1406</v>
      </c>
      <c r="E1046" s="38" t="s">
        <v>172</v>
      </c>
      <c r="F1046" s="56">
        <v>0.17150000000000001</v>
      </c>
      <c r="G1046" s="29">
        <v>0.99421965317919081</v>
      </c>
      <c r="H1046" s="56">
        <v>0.17150000000000001</v>
      </c>
      <c r="K1046" s="29"/>
    </row>
    <row r="1047" spans="1:11" x14ac:dyDescent="0.2">
      <c r="A1047" s="19" t="s">
        <v>1434</v>
      </c>
      <c r="B1047" s="15" t="s">
        <v>1435</v>
      </c>
      <c r="C1047" s="19" t="s">
        <v>190</v>
      </c>
      <c r="D1047" s="39" t="s">
        <v>1405</v>
      </c>
      <c r="E1047" s="38" t="s">
        <v>172</v>
      </c>
      <c r="F1047" s="56">
        <v>0.20799999999999999</v>
      </c>
      <c r="G1047" s="29">
        <v>0.99421965317919081</v>
      </c>
      <c r="H1047" s="56">
        <v>0.20799999999999999</v>
      </c>
      <c r="K1047" s="29"/>
    </row>
    <row r="1048" spans="1:11" x14ac:dyDescent="0.2">
      <c r="A1048" s="19" t="s">
        <v>1434</v>
      </c>
      <c r="B1048" s="15" t="s">
        <v>1435</v>
      </c>
      <c r="C1048" s="19" t="s">
        <v>1401</v>
      </c>
      <c r="D1048" s="39" t="s">
        <v>1402</v>
      </c>
      <c r="E1048" s="38" t="s">
        <v>172</v>
      </c>
      <c r="F1048" s="30">
        <v>7.05</v>
      </c>
      <c r="G1048" s="29">
        <v>0.99421965317919081</v>
      </c>
      <c r="H1048" s="30">
        <v>7.05</v>
      </c>
      <c r="K1048" s="29"/>
    </row>
    <row r="1049" spans="1:11" x14ac:dyDescent="0.2">
      <c r="A1049" s="19" t="s">
        <v>1434</v>
      </c>
      <c r="B1049" s="15" t="s">
        <v>1435</v>
      </c>
      <c r="C1049" s="19" t="s">
        <v>1398</v>
      </c>
      <c r="D1049" s="18" t="s">
        <v>1079</v>
      </c>
      <c r="E1049" s="38" t="s">
        <v>1399</v>
      </c>
      <c r="F1049" s="30">
        <v>23.75</v>
      </c>
      <c r="G1049" s="29">
        <v>1.0213143872113677</v>
      </c>
      <c r="H1049" s="30">
        <v>24.26</v>
      </c>
      <c r="K1049" s="29"/>
    </row>
    <row r="1050" spans="1:11" s="78" customFormat="1" hidden="1" x14ac:dyDescent="0.2">
      <c r="A1050" s="47" t="s">
        <v>1509</v>
      </c>
      <c r="B1050" s="8" t="s">
        <v>1484</v>
      </c>
      <c r="C1050" s="76" t="s">
        <v>1485</v>
      </c>
      <c r="D1050" s="77" t="s">
        <v>1486</v>
      </c>
      <c r="E1050" s="47" t="s">
        <v>171</v>
      </c>
      <c r="F1050" s="46">
        <v>1.23</v>
      </c>
      <c r="G1050" s="45">
        <v>0.92079207920792083</v>
      </c>
      <c r="H1050" s="30">
        <v>1.23</v>
      </c>
      <c r="K1050" s="80"/>
    </row>
    <row r="1051" spans="1:11" s="78" customFormat="1" hidden="1" x14ac:dyDescent="0.2">
      <c r="A1051" s="47" t="s">
        <v>1509</v>
      </c>
      <c r="B1051" s="8" t="s">
        <v>1484</v>
      </c>
      <c r="C1051" s="76" t="s">
        <v>1485</v>
      </c>
      <c r="D1051" s="77" t="s">
        <v>1487</v>
      </c>
      <c r="E1051" s="47" t="s">
        <v>171</v>
      </c>
      <c r="F1051" s="46">
        <v>6.24</v>
      </c>
      <c r="G1051" s="45">
        <v>0.92079207920792083</v>
      </c>
      <c r="H1051" s="30">
        <v>6.24</v>
      </c>
      <c r="K1051" s="79"/>
    </row>
    <row r="1052" spans="1:11" s="78" customFormat="1" hidden="1" x14ac:dyDescent="0.2">
      <c r="A1052" s="47" t="s">
        <v>1509</v>
      </c>
      <c r="B1052" s="8" t="s">
        <v>1484</v>
      </c>
      <c r="C1052" s="76" t="s">
        <v>1485</v>
      </c>
      <c r="D1052" s="77" t="s">
        <v>1488</v>
      </c>
      <c r="E1052" s="47" t="s">
        <v>171</v>
      </c>
      <c r="F1052" s="46">
        <v>0.32</v>
      </c>
      <c r="G1052" s="45">
        <v>0.92079207920792083</v>
      </c>
      <c r="H1052" s="30">
        <v>0.32</v>
      </c>
      <c r="K1052" s="79"/>
    </row>
    <row r="1053" spans="1:11" s="78" customFormat="1" hidden="1" x14ac:dyDescent="0.2">
      <c r="A1053" s="47" t="s">
        <v>1509</v>
      </c>
      <c r="B1053" s="8" t="s">
        <v>1484</v>
      </c>
      <c r="C1053" s="76" t="s">
        <v>1485</v>
      </c>
      <c r="D1053" s="77" t="s">
        <v>1489</v>
      </c>
      <c r="E1053" s="47" t="s">
        <v>171</v>
      </c>
      <c r="F1053" s="46">
        <v>1.49</v>
      </c>
      <c r="G1053" s="45">
        <v>0.92079207920792083</v>
      </c>
      <c r="H1053" s="30">
        <v>1.49</v>
      </c>
      <c r="K1053" s="79"/>
    </row>
    <row r="1054" spans="1:11" s="78" customFormat="1" hidden="1" x14ac:dyDescent="0.2">
      <c r="A1054" s="47" t="s">
        <v>1509</v>
      </c>
      <c r="B1054" s="8" t="s">
        <v>1484</v>
      </c>
      <c r="C1054" s="76" t="s">
        <v>1490</v>
      </c>
      <c r="D1054" s="81" t="s">
        <v>1079</v>
      </c>
      <c r="E1054" s="81" t="s">
        <v>170</v>
      </c>
      <c r="F1054" s="46">
        <v>12.88</v>
      </c>
      <c r="G1054" s="45">
        <v>1.0207020702070209</v>
      </c>
      <c r="H1054" s="30">
        <v>13.15</v>
      </c>
      <c r="K1054" s="79"/>
    </row>
    <row r="1055" spans="1:11" s="78" customFormat="1" hidden="1" x14ac:dyDescent="0.2">
      <c r="A1055" s="47" t="s">
        <v>1509</v>
      </c>
      <c r="B1055" s="8" t="s">
        <v>1484</v>
      </c>
      <c r="C1055" s="76" t="s">
        <v>1491</v>
      </c>
      <c r="D1055" s="81" t="s">
        <v>1492</v>
      </c>
      <c r="E1055" s="81" t="s">
        <v>170</v>
      </c>
      <c r="F1055" s="46">
        <v>11.61</v>
      </c>
      <c r="G1055" s="45">
        <v>1.0207020702070209</v>
      </c>
      <c r="H1055" s="30">
        <v>11.85</v>
      </c>
      <c r="K1055" s="79"/>
    </row>
    <row r="1056" spans="1:11" s="78" customFormat="1" hidden="1" x14ac:dyDescent="0.2">
      <c r="A1056" s="47" t="s">
        <v>1509</v>
      </c>
      <c r="B1056" s="8" t="s">
        <v>1484</v>
      </c>
      <c r="C1056" s="76" t="s">
        <v>1493</v>
      </c>
      <c r="D1056" s="77" t="s">
        <v>1124</v>
      </c>
      <c r="E1056" s="47" t="s">
        <v>922</v>
      </c>
      <c r="F1056" s="46">
        <v>11.45</v>
      </c>
      <c r="G1056" s="45">
        <v>0.99813432835820892</v>
      </c>
      <c r="H1056" s="30">
        <v>11.45</v>
      </c>
      <c r="K1056" s="79"/>
    </row>
    <row r="1057" spans="1:11" s="78" customFormat="1" hidden="1" x14ac:dyDescent="0.2">
      <c r="A1057" s="47" t="s">
        <v>1509</v>
      </c>
      <c r="B1057" s="8" t="s">
        <v>1484</v>
      </c>
      <c r="C1057" s="76" t="s">
        <v>1494</v>
      </c>
      <c r="D1057" s="77" t="s">
        <v>1495</v>
      </c>
      <c r="E1057" s="47" t="s">
        <v>172</v>
      </c>
      <c r="F1057" s="46">
        <v>0.78</v>
      </c>
      <c r="G1057" s="45">
        <v>0.99614643545279391</v>
      </c>
      <c r="H1057" s="30">
        <v>0.78</v>
      </c>
      <c r="K1057" s="79"/>
    </row>
  </sheetData>
  <sortState ref="A2:AG1049">
    <sortCondition ref="B2:B1050"/>
  </sortState>
  <phoneticPr fontId="5" type="noConversion"/>
  <conditionalFormatting sqref="E320 E56">
    <cfRule type="cellIs" dxfId="74" priority="1404" stopIfTrue="1" operator="lessThan">
      <formula>0</formula>
    </cfRule>
  </conditionalFormatting>
  <conditionalFormatting sqref="K190:K771 K820 K2:K188 K1031:K1032 K1012:K1015 K1001:K1007 K921:K925 K932:K934 K941 K1028:K1029 K1046:K1048 K1042:K1044 K773:K786 K936:K938">
    <cfRule type="expression" dxfId="73" priority="1049" stopIfTrue="1">
      <formula>+#REF!&lt;=1</formula>
    </cfRule>
  </conditionalFormatting>
  <conditionalFormatting sqref="K893:K899">
    <cfRule type="expression" dxfId="72" priority="227" stopIfTrue="1">
      <formula>+#REF!&lt;=1</formula>
    </cfRule>
  </conditionalFormatting>
  <conditionalFormatting sqref="K789:K794">
    <cfRule type="expression" dxfId="71" priority="226" stopIfTrue="1">
      <formula>+#REF!&lt;=1</formula>
    </cfRule>
  </conditionalFormatting>
  <conditionalFormatting sqref="K798">
    <cfRule type="expression" dxfId="70" priority="225" stopIfTrue="1">
      <formula>+#REF!&lt;=1</formula>
    </cfRule>
  </conditionalFormatting>
  <conditionalFormatting sqref="K799:K800">
    <cfRule type="expression" dxfId="69" priority="224" stopIfTrue="1">
      <formula>+#REF!&lt;=1</formula>
    </cfRule>
  </conditionalFormatting>
  <conditionalFormatting sqref="K804:K805">
    <cfRule type="expression" dxfId="68" priority="223" stopIfTrue="1">
      <formula>+#REF!&lt;=1</formula>
    </cfRule>
  </conditionalFormatting>
  <conditionalFormatting sqref="K807:K808">
    <cfRule type="expression" dxfId="67" priority="222" stopIfTrue="1">
      <formula>+#REF!&lt;=1</formula>
    </cfRule>
  </conditionalFormatting>
  <conditionalFormatting sqref="K809">
    <cfRule type="expression" dxfId="66" priority="221" stopIfTrue="1">
      <formula>+#REF!&lt;=1</formula>
    </cfRule>
  </conditionalFormatting>
  <conditionalFormatting sqref="K795:K796">
    <cfRule type="expression" dxfId="65" priority="220" stopIfTrue="1">
      <formula>+#REF!&lt;=1</formula>
    </cfRule>
  </conditionalFormatting>
  <conditionalFormatting sqref="K801:K803">
    <cfRule type="expression" dxfId="64" priority="219" stopIfTrue="1">
      <formula>+#REF!&lt;=1</formula>
    </cfRule>
  </conditionalFormatting>
  <conditionalFormatting sqref="K810">
    <cfRule type="expression" dxfId="63" priority="218" stopIfTrue="1">
      <formula>+#REF!&lt;=1</formula>
    </cfRule>
  </conditionalFormatting>
  <conditionalFormatting sqref="K811">
    <cfRule type="expression" dxfId="62" priority="217" stopIfTrue="1">
      <formula>+#REF!&lt;=1</formula>
    </cfRule>
  </conditionalFormatting>
  <conditionalFormatting sqref="K814">
    <cfRule type="expression" dxfId="61" priority="216" stopIfTrue="1">
      <formula>+#REF!&lt;=1</formula>
    </cfRule>
  </conditionalFormatting>
  <conditionalFormatting sqref="K815">
    <cfRule type="expression" dxfId="60" priority="215" stopIfTrue="1">
      <formula>+#REF!&lt;=1</formula>
    </cfRule>
  </conditionalFormatting>
  <conditionalFormatting sqref="K942:K962">
    <cfRule type="expression" dxfId="59" priority="214" stopIfTrue="1">
      <formula>+#REF!&lt;=1</formula>
    </cfRule>
  </conditionalFormatting>
  <conditionalFormatting sqref="K963">
    <cfRule type="expression" dxfId="58" priority="213" stopIfTrue="1">
      <formula>+#REF!&lt;=1</formula>
    </cfRule>
  </conditionalFormatting>
  <conditionalFormatting sqref="K787">
    <cfRule type="expression" dxfId="57" priority="212" stopIfTrue="1">
      <formula>+#REF!&lt;=1</formula>
    </cfRule>
  </conditionalFormatting>
  <conditionalFormatting sqref="K788">
    <cfRule type="expression" dxfId="56" priority="211" stopIfTrue="1">
      <formula>+#REF!&lt;=1</formula>
    </cfRule>
  </conditionalFormatting>
  <conditionalFormatting sqref="K817">
    <cfRule type="expression" dxfId="55" priority="210" stopIfTrue="1">
      <formula>+#REF!&lt;=1</formula>
    </cfRule>
  </conditionalFormatting>
  <conditionalFormatting sqref="K818">
    <cfRule type="expression" dxfId="54" priority="209" stopIfTrue="1">
      <formula>+#REF!&lt;=1</formula>
    </cfRule>
  </conditionalFormatting>
  <conditionalFormatting sqref="K819">
    <cfRule type="expression" dxfId="53" priority="208" stopIfTrue="1">
      <formula>+#REF!&lt;=1</formula>
    </cfRule>
  </conditionalFormatting>
  <conditionalFormatting sqref="K825">
    <cfRule type="expression" dxfId="52" priority="207" stopIfTrue="1">
      <formula>+#REF!&lt;=1</formula>
    </cfRule>
  </conditionalFormatting>
  <conditionalFormatting sqref="K827:K890">
    <cfRule type="expression" dxfId="51" priority="206" stopIfTrue="1">
      <formula>+#REF!&lt;=1</formula>
    </cfRule>
  </conditionalFormatting>
  <conditionalFormatting sqref="K821">
    <cfRule type="expression" dxfId="50" priority="205" stopIfTrue="1">
      <formula>+#REF!&lt;=1</formula>
    </cfRule>
  </conditionalFormatting>
  <conditionalFormatting sqref="K822">
    <cfRule type="expression" dxfId="49" priority="204" stopIfTrue="1">
      <formula>+#REF!&lt;=1</formula>
    </cfRule>
  </conditionalFormatting>
  <conditionalFormatting sqref="K823">
    <cfRule type="expression" dxfId="48" priority="203" stopIfTrue="1">
      <formula>+#REF!&lt;=1</formula>
    </cfRule>
  </conditionalFormatting>
  <conditionalFormatting sqref="K824">
    <cfRule type="expression" dxfId="47" priority="202" stopIfTrue="1">
      <formula>+#REF!&lt;=1</formula>
    </cfRule>
  </conditionalFormatting>
  <conditionalFormatting sqref="K816">
    <cfRule type="expression" dxfId="46" priority="201" stopIfTrue="1">
      <formula>+#REF!&lt;=1</formula>
    </cfRule>
  </conditionalFormatting>
  <conditionalFormatting sqref="K772">
    <cfRule type="expression" dxfId="45" priority="200" stopIfTrue="1">
      <formula>+#REF!&lt;=1</formula>
    </cfRule>
  </conditionalFormatting>
  <conditionalFormatting sqref="K826">
    <cfRule type="expression" dxfId="44" priority="199" stopIfTrue="1">
      <formula>+#REF!&lt;=1</formula>
    </cfRule>
  </conditionalFormatting>
  <conditionalFormatting sqref="K900">
    <cfRule type="expression" dxfId="43" priority="198" stopIfTrue="1">
      <formula>+#REF!&lt;=1</formula>
    </cfRule>
  </conditionalFormatting>
  <conditionalFormatting sqref="K901">
    <cfRule type="expression" dxfId="42" priority="197" stopIfTrue="1">
      <formula>+#REF!&lt;=1</formula>
    </cfRule>
  </conditionalFormatting>
  <conditionalFormatting sqref="K902">
    <cfRule type="expression" dxfId="41" priority="196" stopIfTrue="1">
      <formula>+#REF!&lt;=1</formula>
    </cfRule>
  </conditionalFormatting>
  <conditionalFormatting sqref="K903">
    <cfRule type="expression" dxfId="40" priority="195" stopIfTrue="1">
      <formula>+#REF!&lt;=1</formula>
    </cfRule>
  </conditionalFormatting>
  <conditionalFormatting sqref="K904">
    <cfRule type="expression" dxfId="39" priority="194" stopIfTrue="1">
      <formula>+#REF!&lt;=1</formula>
    </cfRule>
  </conditionalFormatting>
  <conditionalFormatting sqref="K905">
    <cfRule type="expression" dxfId="38" priority="193" stopIfTrue="1">
      <formula>+#REF!&lt;=1</formula>
    </cfRule>
  </conditionalFormatting>
  <conditionalFormatting sqref="K906:K917">
    <cfRule type="expression" dxfId="37" priority="192" stopIfTrue="1">
      <formula>+#REF!&lt;=1</formula>
    </cfRule>
  </conditionalFormatting>
  <conditionalFormatting sqref="K918">
    <cfRule type="expression" dxfId="36" priority="191" stopIfTrue="1">
      <formula>+#REF!&lt;=1</formula>
    </cfRule>
  </conditionalFormatting>
  <conditionalFormatting sqref="K926">
    <cfRule type="expression" dxfId="35" priority="190" stopIfTrue="1">
      <formula>+#REF!&lt;=1</formula>
    </cfRule>
  </conditionalFormatting>
  <conditionalFormatting sqref="K919">
    <cfRule type="expression" dxfId="34" priority="188" stopIfTrue="1">
      <formula>+#REF!&lt;=1</formula>
    </cfRule>
  </conditionalFormatting>
  <conditionalFormatting sqref="K920">
    <cfRule type="expression" dxfId="33" priority="189" stopIfTrue="1">
      <formula>+#REF!&lt;=1</formula>
    </cfRule>
  </conditionalFormatting>
  <conditionalFormatting sqref="K930">
    <cfRule type="expression" dxfId="32" priority="187" stopIfTrue="1">
      <formula>+#REF!&lt;=1</formula>
    </cfRule>
  </conditionalFormatting>
  <conditionalFormatting sqref="K927">
    <cfRule type="expression" dxfId="31" priority="186" stopIfTrue="1">
      <formula>+#REF!&lt;=1</formula>
    </cfRule>
  </conditionalFormatting>
  <conditionalFormatting sqref="K929">
    <cfRule type="expression" dxfId="30" priority="184" stopIfTrue="1">
      <formula>+#REF!&lt;=1</formula>
    </cfRule>
  </conditionalFormatting>
  <conditionalFormatting sqref="K928">
    <cfRule type="expression" dxfId="29" priority="185" stopIfTrue="1">
      <formula>+#REF!&lt;=1</formula>
    </cfRule>
  </conditionalFormatting>
  <conditionalFormatting sqref="K931">
    <cfRule type="expression" dxfId="28" priority="183" stopIfTrue="1">
      <formula>+#REF!&lt;=1</formula>
    </cfRule>
  </conditionalFormatting>
  <conditionalFormatting sqref="K939">
    <cfRule type="expression" dxfId="27" priority="182" stopIfTrue="1">
      <formula>+#REF!&lt;=1</formula>
    </cfRule>
  </conditionalFormatting>
  <conditionalFormatting sqref="K940">
    <cfRule type="expression" dxfId="26" priority="181" stopIfTrue="1">
      <formula>+#REF!&lt;=1</formula>
    </cfRule>
  </conditionalFormatting>
  <conditionalFormatting sqref="K935">
    <cfRule type="expression" dxfId="25" priority="180" stopIfTrue="1">
      <formula>+#REF!&lt;=1</formula>
    </cfRule>
  </conditionalFormatting>
  <conditionalFormatting sqref="K964">
    <cfRule type="expression" dxfId="24" priority="179" stopIfTrue="1">
      <formula>+#REF!&lt;=1</formula>
    </cfRule>
  </conditionalFormatting>
  <conditionalFormatting sqref="K965">
    <cfRule type="expression" dxfId="23" priority="178" stopIfTrue="1">
      <formula>+#REF!&lt;=1</formula>
    </cfRule>
  </conditionalFormatting>
  <conditionalFormatting sqref="K966">
    <cfRule type="expression" dxfId="22" priority="177" stopIfTrue="1">
      <formula>+#REF!&lt;=1</formula>
    </cfRule>
  </conditionalFormatting>
  <conditionalFormatting sqref="K967">
    <cfRule type="expression" dxfId="21" priority="176" stopIfTrue="1">
      <formula>+#REF!&lt;=1</formula>
    </cfRule>
  </conditionalFormatting>
  <conditionalFormatting sqref="K968">
    <cfRule type="expression" dxfId="20" priority="175" stopIfTrue="1">
      <formula>+#REF!&lt;=1</formula>
    </cfRule>
  </conditionalFormatting>
  <conditionalFormatting sqref="K969">
    <cfRule type="expression" dxfId="19" priority="174" stopIfTrue="1">
      <formula>+#REF!&lt;=1</formula>
    </cfRule>
  </conditionalFormatting>
  <conditionalFormatting sqref="K970:K997">
    <cfRule type="expression" dxfId="18" priority="173" stopIfTrue="1">
      <formula>+#REF!&lt;=1</formula>
    </cfRule>
  </conditionalFormatting>
  <conditionalFormatting sqref="K892">
    <cfRule type="expression" dxfId="17" priority="172" stopIfTrue="1">
      <formula>+#REF!&lt;=1</formula>
    </cfRule>
  </conditionalFormatting>
  <conditionalFormatting sqref="K189">
    <cfRule type="expression" dxfId="16" priority="171" stopIfTrue="1">
      <formula>+#REF!&lt;=1</formula>
    </cfRule>
  </conditionalFormatting>
  <conditionalFormatting sqref="K1038:K1041">
    <cfRule type="expression" dxfId="15" priority="167" stopIfTrue="1">
      <formula>+#REF!&lt;=1</formula>
    </cfRule>
  </conditionalFormatting>
  <conditionalFormatting sqref="K1008:K1011">
    <cfRule type="expression" dxfId="14" priority="170" stopIfTrue="1">
      <formula>+#REF!&lt;=1</formula>
    </cfRule>
  </conditionalFormatting>
  <conditionalFormatting sqref="K1016:K1027">
    <cfRule type="expression" dxfId="13" priority="169" stopIfTrue="1">
      <formula>+#REF!&lt;=1</formula>
    </cfRule>
  </conditionalFormatting>
  <conditionalFormatting sqref="K1030">
    <cfRule type="expression" dxfId="12" priority="168" stopIfTrue="1">
      <formula>+#REF!&lt;=1</formula>
    </cfRule>
  </conditionalFormatting>
  <conditionalFormatting sqref="K1033">
    <cfRule type="expression" dxfId="11" priority="166" stopIfTrue="1">
      <formula>+#REF!&lt;=1</formula>
    </cfRule>
  </conditionalFormatting>
  <conditionalFormatting sqref="K1034:K1036">
    <cfRule type="expression" dxfId="10" priority="165" stopIfTrue="1">
      <formula>+#REF!&lt;=1</formula>
    </cfRule>
  </conditionalFormatting>
  <conditionalFormatting sqref="K1037">
    <cfRule type="expression" dxfId="9" priority="164" stopIfTrue="1">
      <formula>+#REF!&lt;=1</formula>
    </cfRule>
  </conditionalFormatting>
  <conditionalFormatting sqref="K1049">
    <cfRule type="expression" dxfId="8" priority="163" stopIfTrue="1">
      <formula>+#REF!&lt;=1</formula>
    </cfRule>
  </conditionalFormatting>
  <conditionalFormatting sqref="K1045">
    <cfRule type="expression" dxfId="7" priority="162" stopIfTrue="1">
      <formula>+#REF!&lt;=1</formula>
    </cfRule>
  </conditionalFormatting>
  <conditionalFormatting sqref="F2:F1049">
    <cfRule type="expression" dxfId="6" priority="79" stopIfTrue="1">
      <formula>+#REF!&lt;=1</formula>
    </cfRule>
  </conditionalFormatting>
  <conditionalFormatting sqref="J317">
    <cfRule type="expression" dxfId="5" priority="35" stopIfTrue="1">
      <formula>+#REF!&lt;=1</formula>
    </cfRule>
  </conditionalFormatting>
  <conditionalFormatting sqref="F1050:F1057">
    <cfRule type="expression" dxfId="4" priority="33" stopIfTrue="1">
      <formula>+#REF!&lt;=1</formula>
    </cfRule>
  </conditionalFormatting>
  <conditionalFormatting sqref="G2 H3:H1049">
    <cfRule type="expression" dxfId="3" priority="19" stopIfTrue="1">
      <formula>+$G2&lt;=1</formula>
    </cfRule>
  </conditionalFormatting>
  <conditionalFormatting sqref="H2">
    <cfRule type="expression" dxfId="2" priority="17" stopIfTrue="1">
      <formula>+#REF!&lt;=1</formula>
    </cfRule>
  </conditionalFormatting>
  <conditionalFormatting sqref="H1050:H1057">
    <cfRule type="expression" dxfId="1" priority="15" stopIfTrue="1">
      <formula>+#REF!&lt;=1</formula>
    </cfRule>
  </conditionalFormatting>
  <conditionalFormatting sqref="G3:G1057">
    <cfRule type="expression" dxfId="0" priority="1" stopIfTrue="1">
      <formula>+$G3&lt;=1</formula>
    </cfRule>
  </conditionalFormatting>
  <hyperlinks>
    <hyperlink ref="B619" r:id="rId1"/>
    <hyperlink ref="B623" r:id="rId2"/>
    <hyperlink ref="B631" r:id="rId3"/>
    <hyperlink ref="B629" r:id="rId4"/>
    <hyperlink ref="B625" r:id="rId5"/>
    <hyperlink ref="B626" r:id="rId6"/>
    <hyperlink ref="B627" r:id="rId7"/>
    <hyperlink ref="B622" r:id="rId8"/>
    <hyperlink ref="B621" r:id="rId9"/>
    <hyperlink ref="B630" r:id="rId10"/>
    <hyperlink ref="B624" r:id="rId11"/>
    <hyperlink ref="B361" r:id="rId12"/>
    <hyperlink ref="B467" r:id="rId13" display="http://www.fwa.gov.au/documents/modern_awards/award/MA000086/default.htm"/>
    <hyperlink ref="B473" r:id="rId14" display="http://www.fwa.gov.au/documents/modern_awards/award/MA000086/default.htm"/>
    <hyperlink ref="B475" r:id="rId15" display="http://www.fwa.gov.au/documents/modern_awards/award/MA000086/default.htm"/>
    <hyperlink ref="B466" r:id="rId16" display="http://www.fwa.gov.au/documents/modern_awards/award/MA000086/default.htm"/>
    <hyperlink ref="B472" r:id="rId17" display="http://www.fwa.gov.au/documents/modern_awards/award/MA000086/default.htm"/>
    <hyperlink ref="B471" r:id="rId18" display="http://www.fwa.gov.au/documents/modern_awards/award/MA000086/default.htm"/>
    <hyperlink ref="B474" r:id="rId19" display="http://www.fwa.gov.au/documents/modern_awards/award/MA000086/default.htm"/>
    <hyperlink ref="B469" r:id="rId20" display="http://www.fwa.gov.au/documents/modern_awards/award/MA000086/default.htm"/>
    <hyperlink ref="B470" r:id="rId21" display="http://www.fwa.gov.au/documents/modern_awards/award/MA000086/default.htm"/>
    <hyperlink ref="B316" r:id="rId22" display="http://www.fwa.gov.au/documents/modern_awards/award/MA000050/default.htm"/>
    <hyperlink ref="B310" r:id="rId23" display="http://www.fwa.gov.au/documents/modern_awards/award/MA000050/default.htm"/>
    <hyperlink ref="B313" r:id="rId24" display="http://www.fwa.gov.au/documents/modern_awards/award/MA000050/default.htm"/>
    <hyperlink ref="B314" r:id="rId25" display="http://www.fwa.gov.au/documents/modern_awards/award/MA000050/default.htm"/>
    <hyperlink ref="B312" r:id="rId26" display="http://www.fwa.gov.au/documents/modern_awards/award/MA000050/default.htm"/>
    <hyperlink ref="B315" r:id="rId27" display="http://www.fwa.gov.au/documents/modern_awards/award/MA000050/default.htm"/>
    <hyperlink ref="B305" r:id="rId28" display="http://www.fwa.gov.au/documents/modern_awards/award/MA000050/default.htm"/>
    <hyperlink ref="B306" r:id="rId29"/>
    <hyperlink ref="B309" r:id="rId30"/>
    <hyperlink ref="B311" r:id="rId31" display="http://www.fwa.gov.au/documents/modern_awards/award/MA000050/default.htm"/>
    <hyperlink ref="B350" r:id="rId32" display="http://www.fwa.gov.au/documents/modern_awards/award/MA000058/default.htm"/>
    <hyperlink ref="B349" r:id="rId33" display="http://www.fwa.gov.au/documents/modern_awards/award/MA000058/default.htm"/>
    <hyperlink ref="B348" r:id="rId34" display="http://www.fwa.gov.au/documents/modern_awards/award/MA000058/default.htm"/>
    <hyperlink ref="B448" r:id="rId35" display="http://www.fwa.gov.au/documents/modern_awards/award/MA000082/default.htm"/>
    <hyperlink ref="B447" r:id="rId36" display="http://www.fwa.gov.au/documents/modern_awards/award/MA000082/default.htm"/>
    <hyperlink ref="B372" r:id="rId37" display="http://www.fwa.gov.au/documents/modern_awards/award/MA000068/default.htm"/>
    <hyperlink ref="B352" r:id="rId38" display="http://www.fwa.gov.au/documents/modern_awards/award/MA000058/default.htm"/>
    <hyperlink ref="B364" r:id="rId39" display="http://www.fwa.gov.au/documents/modern_awards/award/MA000065/default.htm"/>
    <hyperlink ref="B468" r:id="rId40" display="http://www.fwa.gov.au/documents/modern_awards/award/MA000086/default.htm"/>
    <hyperlink ref="B308" r:id="rId41" display="http://www.fwa.gov.au/documents/modern_awards/award/MA000050/default.htm"/>
    <hyperlink ref="B378" r:id="rId42" display="http://www.fwa.gov.au/documents/modern_awards/award/MA000071/default.htm"/>
    <hyperlink ref="B379" r:id="rId43" display="http://www.fwa.gov.au/documents/modern_awards/award/MA000071/default.htm"/>
    <hyperlink ref="B376" r:id="rId44" display="http://www.fwa.gov.au/documents/modern_awards/award/MA000071/default.htm"/>
    <hyperlink ref="B377" r:id="rId45" display="http://www.fwa.gov.au/documents/modern_awards/award/MA000071/default.htm"/>
    <hyperlink ref="B381" r:id="rId46" display="http://www.fwa.gov.au/documents/modern_awards/award/MA000071/default.htm"/>
    <hyperlink ref="B383" r:id="rId47" display="http://www.fwa.gov.au/documents/modern_awards/award/MA000071/default.htm"/>
    <hyperlink ref="B321" r:id="rId48" display="http://www.fwa.gov.au/documents/modern_awards/award/MA000052/default.htm"/>
    <hyperlink ref="B318" r:id="rId49" display="http://www.fwa.gov.au/documents/modern_awards/award/MA000051/default.htm"/>
    <hyperlink ref="B353" r:id="rId50" display="http://www.fwa.gov.au/documents/modern_awards/award/MA000059/default.htm"/>
    <hyperlink ref="B354" r:id="rId51" display="http://www.fwa.gov.au/documents/modern_awards/award/MA000059/default.htm"/>
    <hyperlink ref="B355" r:id="rId52" display="http://www.fwa.gov.au/documents/modern_awards/award/MA000059/default.htm"/>
    <hyperlink ref="B390" r:id="rId53" display="http://www.fwa.gov.au/documents/modern_awards/award/MA000074/default.htm"/>
    <hyperlink ref="B391" r:id="rId54" display="http://www.fwa.gov.au/documents/modern_awards/award/MA000074/default.htm"/>
    <hyperlink ref="B359" r:id="rId55" display="http://www.fwa.gov.au/documents/modern_awards/award/MA000062/default.htm"/>
    <hyperlink ref="B360" r:id="rId56" display="http://www.fwa.gov.au/documents/modern_awards/award/MA000062/default.htm"/>
    <hyperlink ref="B363" r:id="rId57" display="http://www.fwa.gov.au/documents/modern_awards/award/MA000064/default.htm"/>
    <hyperlink ref="B693" r:id="rId58"/>
    <hyperlink ref="B403" r:id="rId59" display="http://www.fwa.gov.au/documents/modern_awards/award/MA000076/default.htm"/>
    <hyperlink ref="B399" r:id="rId60" display="http://www.fwa.gov.au/documents/modern_awards/award/MA000076/default.htm"/>
    <hyperlink ref="B404" r:id="rId61" display="http://www.fwa.gov.au/documents/modern_awards/award/MA000076/default.htm"/>
    <hyperlink ref="B402" r:id="rId62" display="http://www.fwa.gov.au/documents/modern_awards/award/MA000076/default.htm"/>
    <hyperlink ref="B401" r:id="rId63" display="http://www.fwa.gov.au/documents/modern_awards/award/MA000076/default.htm"/>
    <hyperlink ref="B400" r:id="rId64" display="http://www.fwa.gov.au/documents/modern_awards/award/MA000076/default.htm"/>
    <hyperlink ref="B398" r:id="rId65"/>
    <hyperlink ref="B397" r:id="rId66" display="http://www.fwa.gov.au/documents/modern_awards/award/MA000076/default.htm"/>
    <hyperlink ref="B405" r:id="rId67" display="http://www.fwa.gov.au/documents/modern_awards/award/MA000076/default.htm"/>
    <hyperlink ref="B345" r:id="rId68" display="http://www.fwa.gov.au/documents/modern_awards/award/MA000057/default.htm"/>
    <hyperlink ref="B347" r:id="rId69" display="http://www.fwa.gov.au/documents/modern_awards/award/MA000057/default.htm"/>
    <hyperlink ref="B346" r:id="rId70" display="http://www.fwa.gov.au/documents/modern_awards/award/MA000057/default.htm"/>
    <hyperlink ref="B344" r:id="rId71" display="http://www.fwa.gov.au/documents/modern_awards/award/MA000057/default.htm"/>
    <hyperlink ref="B328" r:id="rId72" display="http://www.fwa.gov.au/documents/modern_awards/award/MA000053/default.htm"/>
    <hyperlink ref="B327" r:id="rId73" display="http://www.fwa.gov.au/documents/modern_awards/award/MA000053/default.htm"/>
    <hyperlink ref="B325" r:id="rId74" display="http://www.fwa.gov.au/documents/modern_awards/award/MA000053/default.htm"/>
    <hyperlink ref="B454" r:id="rId75" display="http://www.fwa.gov.au/documents/modern_awards/award/MA000084/default.htm"/>
    <hyperlink ref="B478" r:id="rId76"/>
    <hyperlink ref="B483" r:id="rId77" display="http://www.fwa.gov.au/documents/modern_awards/award/MA000087/default.htm"/>
    <hyperlink ref="B477" r:id="rId78"/>
    <hyperlink ref="B482" r:id="rId79" display="http://www.fwa.gov.au/documents/modern_awards/award/MA000087/default.htm"/>
    <hyperlink ref="B365" r:id="rId80"/>
    <hyperlink ref="B722" r:id="rId81" display="http://www.fwa.gov.au/documents/modern_awards/award/MA000122/default.htm"/>
    <hyperlink ref="B718" r:id="rId82"/>
    <hyperlink ref="B723" r:id="rId83" display="http://www.fwa.gov.au/documents/modern_awards/award/MA000122/default.htm"/>
    <hyperlink ref="B720" r:id="rId84" display="http://www.fwa.gov.au/documents/modern_awards/award/MA000122/default.htm"/>
    <hyperlink ref="B717" r:id="rId85" display="http://www.fwa.gov.au/documents/modern_awards/award/MA000122/default.htm"/>
    <hyperlink ref="B716" r:id="rId86" display="http://www.fwa.gov.au/documents/modern_awards/award/MA000122/default.htm"/>
    <hyperlink ref="B721" r:id="rId87"/>
    <hyperlink ref="B719" r:id="rId88" display="http://www.fwa.gov.au/documents/modern_awards/award/MA000122/default.htm"/>
    <hyperlink ref="B676" r:id="rId89" display="http://www.fwa.gov.au/documents/modern_awards/award/MA000115/default.htm"/>
    <hyperlink ref="B678" r:id="rId90" display="http://www.fwa.gov.au/documents/modern_awards/award/MA000115/default.htm"/>
    <hyperlink ref="B674" r:id="rId91" display="http://www.fwa.gov.au/documents/modern_awards/award/MA000115/default.htm"/>
    <hyperlink ref="B672" r:id="rId92"/>
    <hyperlink ref="B562" r:id="rId93"/>
    <hyperlink ref="B563" r:id="rId94" display="http://www.fwa.gov.au/documents/modern_awards/award/MA000098/default.htm"/>
    <hyperlink ref="B565" r:id="rId95" display="http://www.fwa.gov.au/documents/modern_awards/award/MA000098/default.htm"/>
    <hyperlink ref="B568" r:id="rId96" display="http://www.fwa.gov.au/documents/modern_awards/award/MA000098/default.htm"/>
    <hyperlink ref="B564" r:id="rId97" display="http://www.fwa.gov.au/documents/modern_awards/award/MA000098/default.htm"/>
    <hyperlink ref="B696" r:id="rId98"/>
    <hyperlink ref="B668" r:id="rId99" display="http://www.fwa.gov.au/documents/modern_awards/award/MA000114/default.htm"/>
    <hyperlink ref="B195" r:id="rId100" display="http://www.fwa.gov.au/documents/modern_awards/award/MA000035/default.htm"/>
    <hyperlink ref="B643" r:id="rId101" display="http://www.fwa.gov.au/documents/modern_awards/award/MA000111/default.htm"/>
    <hyperlink ref="B552" r:id="rId102" display="http://www.fwa.gov.au/documents/modern_awards/award/MA000094/default.htm"/>
    <hyperlink ref="B595" r:id="rId103" display="http://www.fwa.gov.au/documents/modern_awards/award/MA000105/default.htm"/>
    <hyperlink ref="B659" r:id="rId104" display="http://www.fwa.gov.au/documents/modern_awards/award/MA000112/default.htm"/>
    <hyperlink ref="B687" r:id="rId105"/>
    <hyperlink ref="B618" r:id="rId106" display="http://www.fwa.gov.au/documents/modern_awards/award/MA000107/default.htm"/>
    <hyperlink ref="B711" r:id="rId107" display="http://www.fwa.gov.au/documents/modern_awards/award/MA000121/default.htm"/>
    <hyperlink ref="B585" r:id="rId108" display="http://www.fwa.gov.au/documents/modern_awards/award/MA000102/default.htm"/>
    <hyperlink ref="B584" r:id="rId109" display="http://www.fwa.gov.au/documents/modern_awards/award/MA000102/default.htm"/>
    <hyperlink ref="B712" r:id="rId110" display="http://www.fwa.gov.au/documents/modern_awards/award/MA000121/default.htm"/>
    <hyperlink ref="B617" r:id="rId111" display="http://www.fwa.gov.au/documents/modern_awards/award/MA000107/default.htm"/>
    <hyperlink ref="B702" r:id="rId112" display="http://www.fwa.gov.au/documents/modern_awards/award/MA000119/default.htm"/>
    <hyperlink ref="B560" r:id="rId113" display="http://www.fwa.gov.au/documents/modern_awards/award/MA000097/default.htm"/>
    <hyperlink ref="B686" r:id="rId114" display="http://www.fwa.gov.au/documents/modern_awards/award/MA000117/default.htm"/>
    <hyperlink ref="B662" r:id="rId115"/>
    <hyperlink ref="B684" r:id="rId116" display="http://www.fwa.gov.au/documents/modern_awards/award/MA000116/default.htm"/>
    <hyperlink ref="B572" r:id="rId117" display="http://www.fwa.gov.au/documents/modern_awards/award/MA000099/default.htm"/>
    <hyperlink ref="B594" r:id="rId118" display="http://www.fwa.gov.au/documents/modern_awards/award/MA000105/default.htm"/>
    <hyperlink ref="B551" r:id="rId119" display="http://www.fwa.gov.au/documents/modern_awards/award/MA000094/default.htm"/>
    <hyperlink ref="B556" r:id="rId120" display="http://www.fwa.gov.au/documents/modern_awards/award/MA000096/default.htm"/>
    <hyperlink ref="B554" r:id="rId121" display="http://www.fwa.gov.au/documents/modern_awards/award/MA000095/default.htm"/>
    <hyperlink ref="B671" r:id="rId122" display="http://www.fwa.gov.au/documents/modern_awards/award/MA000114/default.htm"/>
    <hyperlink ref="B699" r:id="rId123" display="http://www.fwa.gov.au/documents/modern_awards/award/MA000118/default.htm"/>
    <hyperlink ref="B561" r:id="rId124" display="http://www.fwa.gov.au/documents/modern_awards/award/MA000098/default.htm"/>
    <hyperlink ref="B713" r:id="rId125" display="http://www.fwa.gov.au/documents/modern_awards/award/MA000122/default.htm"/>
    <hyperlink ref="B509" r:id="rId126" display="http://www.fwa.gov.au/documents/modern_awards/award/MA000090/default.htm"/>
    <hyperlink ref="B366" r:id="rId127"/>
    <hyperlink ref="B479" r:id="rId128" display="http://www.fwa.gov.au/documents/modern_awards/award/MA000087/default.htm"/>
    <hyperlink ref="B322" r:id="rId129" display="http://www.fwa.gov.au/documents/modern_awards/award/MA000053/default.htm"/>
    <hyperlink ref="B393" r:id="rId130" display="http://www.fwa.gov.au/documents/modern_awards/award/MA000075/default.htm"/>
    <hyperlink ref="B394" r:id="rId131" display="http://www.fwa.gov.au/documents/modern_awards/award/MA000075/default.htm"/>
    <hyperlink ref="B395" r:id="rId132" display="http://www.fwa.gov.au/documents/modern_awards/award/MA000075/default.htm"/>
    <hyperlink ref="B392" r:id="rId133" display="http://www.fwa.gov.au/documents/modern_awards/award/MA000075/default.htm"/>
    <hyperlink ref="B459" r:id="rId134" display="http://www.fwa.gov.au/documents/modern_awards/award/MA000085/default.htm"/>
    <hyperlink ref="B464" r:id="rId135" display="http://www.fwa.gov.au/documents/modern_awards/award/MA000085/default.htm"/>
    <hyperlink ref="B456" r:id="rId136" display="http://www.fwa.gov.au/documents/modern_awards/award/MA000085/default.htm"/>
    <hyperlink ref="B465" r:id="rId137" display="http://www.fwa.gov.au/documents/modern_awards/award/MA000085/default.htm"/>
    <hyperlink ref="B455" r:id="rId138" display="http://www.fwa.gov.au/documents/modern_awards/award/MA000085/default.htm"/>
    <hyperlink ref="B458" r:id="rId139" display="http://www.fwa.gov.au/documents/modern_awards/award/MA000085/default.htm"/>
    <hyperlink ref="B460" r:id="rId140" display="http://www.fwa.gov.au/documents/modern_awards/award/MA000085/default.htm"/>
    <hyperlink ref="B457" r:id="rId141" display="http://www.fwa.gov.au/documents/modern_awards/award/MA000085/default.htm"/>
    <hyperlink ref="B463" r:id="rId142" display="http://www.fwa.gov.au/documents/modern_awards/award/MA000085/default.htm"/>
    <hyperlink ref="B461" r:id="rId143" display="http://www.fwa.gov.au/documents/modern_awards/award/MA000085/default.htm"/>
    <hyperlink ref="B462" r:id="rId144" display="http://www.fwa.gov.au/documents/modern_awards/award/MA000085/default.htm"/>
    <hyperlink ref="B370" r:id="rId145"/>
    <hyperlink ref="B371" r:id="rId146"/>
    <hyperlink ref="B368" r:id="rId147"/>
    <hyperlink ref="B369" r:id="rId148"/>
    <hyperlink ref="B388" r:id="rId149" display="http://www.fwa.gov.au/documents/modern_awards/award/MA000073/default.htm"/>
    <hyperlink ref="B387" r:id="rId150" display="http://www.fwa.gov.au/documents/modern_awards/award/MA000073/default.htm"/>
    <hyperlink ref="B340" r:id="rId151" display="http://www.fwa.gov.au/documents/modern_awards/award/MA000056/default.htm"/>
    <hyperlink ref="B339" r:id="rId152" display="http://www.fwa.gov.au/documents/modern_awards/award/MA000056/default.htm"/>
    <hyperlink ref="B341" r:id="rId153" display="http://www.fwa.gov.au/documents/modern_awards/award/MA000056/default.htm"/>
    <hyperlink ref="B342" r:id="rId154" display="http://www.fwa.gov.au/documents/modern_awards/award/MA000056/default.htm"/>
    <hyperlink ref="B449" r:id="rId155" display="http://www.fwa.gov.au/documents/modern_awards/award/MA000083/default.htm"/>
    <hyperlink ref="B450" r:id="rId156" display="http://www.fwa.gov.au/documents/modern_awards/award/MA000083/default.htm"/>
    <hyperlink ref="B452" r:id="rId157" display="http://www.fwa.gov.au/documents/modern_awards/award/MA000083/default.htm"/>
    <hyperlink ref="B451" r:id="rId158" display="http://www.fwa.gov.au/documents/modern_awards/award/MA000083/default.htm"/>
    <hyperlink ref="B485" r:id="rId159"/>
    <hyperlink ref="B385" r:id="rId160" display="http://www.fwa.gov.au/documents/modern_awards/award/MA000072/default.htm"/>
    <hyperlink ref="B384" r:id="rId161" display="http://www.fwa.gov.au/documents/modern_awards/award/MA000072/default.htm"/>
    <hyperlink ref="B374" r:id="rId162" display="http://www.fwa.gov.au/documents/modern_awards/award/MA000070/default.htm"/>
    <hyperlink ref="B406" r:id="rId163" display="http://www.fwa.gov.au/documents/modern_awards/award/MA000077/default.htm"/>
    <hyperlink ref="B337" r:id="rId164" display="http://www.fwa.gov.au/documents/modern_awards/award/MA000055/default.htm"/>
    <hyperlink ref="B336" r:id="rId165" display="http://www.fwa.gov.au/documents/modern_awards/award/MA000055/default.htm"/>
    <hyperlink ref="B407" r:id="rId166" display="http://www.fwa.gov.au/documents/modern_awards/award/MA000077/default.htm"/>
    <hyperlink ref="B386" r:id="rId167" display="http://www.fwa.gov.au/documents/modern_awards/award/MA000072/default.htm"/>
    <hyperlink ref="B358" r:id="rId168" display="http://www.fwa.gov.au/documents/modern_awards/award/MA000061/default.htm"/>
    <hyperlink ref="B375" r:id="rId169" display="http://www.fwa.gov.au/documents/modern_awards/award/MA000070/default.htm"/>
    <hyperlink ref="B335" r:id="rId170" display="http://www.fwa.gov.au/documents/modern_awards/award/MA000055/default.htm"/>
    <hyperlink ref="B30" r:id="rId171" display="http://www.fwa.gov.au/documents/modern_awards/award/MA000007/default.htm"/>
    <hyperlink ref="B32" r:id="rId172" display="http://www.fwa.gov.au/documents/modern_awards/award/MA000007/default.htm"/>
    <hyperlink ref="B101" r:id="rId173" display="http://www.fwa.gov.au/documents/modern_awards/award/MA000020/default.htm"/>
    <hyperlink ref="B97" r:id="rId174" display="http://www.fwa.gov.au/documents/modern_awards/award/MA000020/default.htm"/>
    <hyperlink ref="B100" r:id="rId175" display="http://www.fwa.gov.au/documents/modern_awards/award/MA000020/default.htm"/>
    <hyperlink ref="B99" r:id="rId176" display="http://www.fwa.gov.au/documents/modern_awards/award/MA000020/default.htm"/>
    <hyperlink ref="B104" r:id="rId177" display="http://www.fwa.gov.au/documents/modern_awards/award/MA000020/default.htm"/>
    <hyperlink ref="B102" r:id="rId178" display="http://www.fwa.gov.au/documents/modern_awards/award/MA000020/default.htm"/>
    <hyperlink ref="B88" r:id="rId179" display="http://www.fwa.gov.au/documents/modern_awards/award/MA000020/default.htm"/>
    <hyperlink ref="B87" r:id="rId180" display="http://www.fwa.gov.au/documents/modern_awards/award/MA000020/default.htm"/>
    <hyperlink ref="B93" r:id="rId181" display="http://www.fwa.gov.au/documents/modern_awards/award/MA000020/default.htm"/>
    <hyperlink ref="B513" r:id="rId182" display="http://www.fwa.gov.au/documents/modern_awards/award/MA000091/default.htm"/>
    <hyperlink ref="B528" r:id="rId183" display="http://www.fwa.gov.au/documents/modern_awards/award/MA000091/default.htm"/>
    <hyperlink ref="B535" r:id="rId184" display="http://www.fwa.gov.au/documents/modern_awards/award/MA000091/default.htm"/>
    <hyperlink ref="B527" r:id="rId185" display="http://www.fwa.gov.au/documents/modern_awards/award/MA000091/default.htm"/>
    <hyperlink ref="B539" r:id="rId186" display="http://www.fwa.gov.au/documents/modern_awards/award/MA000091/default.htm"/>
    <hyperlink ref="B536" r:id="rId187" display="http://www.fwa.gov.au/documents/modern_awards/award/MA000091/default.htm"/>
    <hyperlink ref="B529" r:id="rId188" display="http://www.fwa.gov.au/documents/modern_awards/award/MA000091/default.htm"/>
    <hyperlink ref="B514" r:id="rId189" display="http://www.fwa.gov.au/documents/modern_awards/award/MA000091/default.htm"/>
    <hyperlink ref="B523" r:id="rId190" display="http://www.fwa.gov.au/documents/modern_awards/award/MA000091/default.htm"/>
    <hyperlink ref="B521" r:id="rId191" display="http://www.fwa.gov.au/documents/modern_awards/award/MA000091/default.htm"/>
    <hyperlink ref="B519" r:id="rId192" display="http://www.fwa.gov.au/documents/modern_awards/award/MA000091/default.htm"/>
    <hyperlink ref="B540" r:id="rId193" display="http://www.fwa.gov.au/documents/modern_awards/award/MA000091/default.htm"/>
    <hyperlink ref="B531" r:id="rId194"/>
    <hyperlink ref="B532" r:id="rId195" display="http://www.fwa.gov.au/documents/modern_awards/award/MA000091/default.htm"/>
    <hyperlink ref="B526" r:id="rId196" display="http://www.fwa.gov.au/documents/modern_awards/award/MA000091/default.htm"/>
    <hyperlink ref="B525" r:id="rId197" display="http://www.fwa.gov.au/documents/modern_awards/award/MA000091/default.htm"/>
    <hyperlink ref="B516" r:id="rId198" display="http://www.fwa.gov.au/documents/modern_awards/award/MA000091/default.htm"/>
    <hyperlink ref="B541" r:id="rId199" display="http://www.fwa.gov.au/documents/modern_awards/award/MA000091/default.htm"/>
    <hyperlink ref="B537" r:id="rId200" display="http://www.fwa.gov.au/documents/modern_awards/award/MA000091/default.htm"/>
    <hyperlink ref="B530" r:id="rId201" display="http://www.fwa.gov.au/documents/modern_awards/award/MA000091/default.htm"/>
    <hyperlink ref="B538" r:id="rId202" display="http://www.fwa.gov.au/documents/modern_awards/award/MA000091/default.htm"/>
    <hyperlink ref="B533" r:id="rId203" display="http://www.fwa.gov.au/documents/modern_awards/award/MA000091/default.htm"/>
    <hyperlink ref="B512" r:id="rId204" display="http://www.fwa.gov.au/documents/modern_awards/award/MA000091/default.htm"/>
    <hyperlink ref="B511" r:id="rId205" display="http://www.fwa.gov.au/documents/modern_awards/award/MA000091/default.htm"/>
    <hyperlink ref="B517" r:id="rId206" display="http://www.fwa.gov.au/documents/modern_awards/award/MA000091/default.htm"/>
    <hyperlink ref="B518" r:id="rId207" display="http://www.fwa.gov.au/documents/modern_awards/award/MA000091/default.htm"/>
    <hyperlink ref="B332" r:id="rId208" display="http://www.fwa.gov.au/documents/modern_awards/award/MA000054/default.htm"/>
    <hyperlink ref="B408" r:id="rId209" display="http://www.fwa.gov.au/documents/modern_awards/award/MA000078/default.htm"/>
    <hyperlink ref="B334" r:id="rId210" display="http://www.fwa.gov.au/documents/modern_awards/award/MA000054/default.htm"/>
    <hyperlink ref="B333" r:id="rId211" display="http://www.fwa.gov.au/documents/modern_awards/award/MA000054/default.htm"/>
    <hyperlink ref="B331" r:id="rId212" display="http://www.fwa.gov.au/documents/modern_awards/award/MA000054/default.htm"/>
    <hyperlink ref="B409" r:id="rId213" display="http://www.fwa.gov.au/documents/modern_awards/award/MA000079/default.htm"/>
    <hyperlink ref="B357" r:id="rId214" display="http://www.fwa.gov.au/documents/modern_awards/award/MA000060/default.htm"/>
    <hyperlink ref="B545" r:id="rId215" display="http://www.fwa.gov.au/documents/modern_awards/award/MA000092/default.htm"/>
    <hyperlink ref="B543" r:id="rId216" display="http://www.fwa.gov.au/documents/modern_awards/award/MA000092/default.htm"/>
    <hyperlink ref="B542" r:id="rId217" display="http://www.fwa.gov.au/documents/modern_awards/award/MA000092/default.htm"/>
    <hyperlink ref="B544" r:id="rId218" display="http://www.fwa.gov.au/documents/modern_awards/award/MA000092/default.htm"/>
    <hyperlink ref="B304" r:id="rId219" display="http://www.fwa.gov.au/documents/modern_awards/award/MA000049/default.htm"/>
    <hyperlink ref="B303" r:id="rId220" display="http://www.fwa.gov.au/documents/modern_awards/award/MA000049/default.htm"/>
    <hyperlink ref="B302" r:id="rId221"/>
    <hyperlink ref="B300" r:id="rId222"/>
    <hyperlink ref="B296" r:id="rId223" display="http://www.fwa.gov.au/documents/modern_awards/award/MA000048/default.htm"/>
    <hyperlink ref="B299" r:id="rId224" display="http://www.fwa.gov.au/documents/modern_awards/award/MA000048/default.htm"/>
    <hyperlink ref="B298" r:id="rId225" display="http://www.fwa.gov.au/documents/modern_awards/award/MA000048/default.htm"/>
    <hyperlink ref="B293" r:id="rId226" display="http://www.fwa.gov.au/documents/modern_awards/award/MA000048/default.htm"/>
    <hyperlink ref="B294" r:id="rId227" display="http://www.fwa.gov.au/documents/modern_awards/award/MA000048/default.htm"/>
    <hyperlink ref="B295" r:id="rId228" display="http://www.fwa.gov.au/documents/modern_awards/award/MA000048/default.htm"/>
    <hyperlink ref="B297" r:id="rId229" display="http://www.fwa.gov.au/documents/modern_awards/award/MA000048/default.htm"/>
    <hyperlink ref="B279" r:id="rId230" display="http://www.fwa.gov.au/documents/modern_awards/award/MA000047/default.htm"/>
    <hyperlink ref="B282" r:id="rId231" display="http://www.fwa.gov.au/documents/modern_awards/award/MA000047/default.htm"/>
    <hyperlink ref="B284" r:id="rId232" display="http://www.fwa.gov.au/documents/modern_awards/award/MA000047/default.htm"/>
    <hyperlink ref="B283" r:id="rId233" display="http://www.fwa.gov.au/documents/modern_awards/award/MA000047/default.htm"/>
    <hyperlink ref="B280" r:id="rId234" display="http://www.fwa.gov.au/documents/modern_awards/award/MA000047/default.htm"/>
    <hyperlink ref="B278" r:id="rId235"/>
    <hyperlink ref="B276" r:id="rId236"/>
    <hyperlink ref="B239" r:id="rId237"/>
    <hyperlink ref="B238" r:id="rId238"/>
    <hyperlink ref="B220" r:id="rId239" display="http://www.fwa.gov.au/documents/modern_awards/award/MA000039/default.htm"/>
    <hyperlink ref="B217" r:id="rId240" display="http://www.fwa.gov.au/documents/modern_awards/award/MA000038/default.htm"/>
    <hyperlink ref="B218" r:id="rId241" display="http://www.fwa.gov.au/documents/modern_awards/award/MA000038/default.htm"/>
    <hyperlink ref="B213" r:id="rId242"/>
    <hyperlink ref="B196" r:id="rId243" display="http://www.fwa.gov.au/documents/modern_awards/award/MA000035/default.htm"/>
    <hyperlink ref="B183" r:id="rId244" display="http://www.fwa.gov.au/documents/modern_awards/award/MA000035/default.htm"/>
    <hyperlink ref="B184" r:id="rId245" display="http://www.fwa.gov.au/documents/modern_awards/award/MA000035/default.htm"/>
    <hyperlink ref="B194" r:id="rId246" display="http://www.fwa.gov.au/documents/modern_awards/award/MA000035/default.htm"/>
    <hyperlink ref="B191" r:id="rId247" display="http://www.fwa.gov.au/documents/modern_awards/award/MA000035/default.htm"/>
    <hyperlink ref="B188" r:id="rId248" display="http://www.fwa.gov.au/documents/modern_awards/award/MA000035/default.htm"/>
    <hyperlink ref="B189" r:id="rId249" display="http://www.fwa.gov.au/documents/modern_awards/award/MA000035/default.htm"/>
    <hyperlink ref="B192" r:id="rId250" display="http://www.fwa.gov.au/documents/modern_awards/award/MA000035/default.htm"/>
    <hyperlink ref="B179" r:id="rId251"/>
    <hyperlink ref="B164" r:id="rId252" display="http://www.fwa.gov.au/documents/modern_awards/award/MA000031/default.htm"/>
    <hyperlink ref="B165" r:id="rId253" display="http://www.fwa.gov.au/documents/modern_awards/award/MA000031/default.htm"/>
    <hyperlink ref="B166" r:id="rId254" display="http://www.fwa.gov.au/documents/modern_awards/award/MA000031/default.htm"/>
    <hyperlink ref="B140" r:id="rId255" display="http://www.fwa.gov.au/documents/modern_awards/award/MA000027/default.htm"/>
    <hyperlink ref="B135" r:id="rId256" display="http://www.fwa.gov.au/documents/modern_awards/award/MA000027/default.htm"/>
    <hyperlink ref="B141" r:id="rId257" display="http://www.fwa.gov.au/documents/modern_awards/award/MA000027/default.htm"/>
    <hyperlink ref="B144" r:id="rId258" display="http://www.fwa.gov.au/documents/modern_awards/award/MA000027/default.htm"/>
    <hyperlink ref="B142" r:id="rId259" display="http://www.fwa.gov.au/documents/modern_awards/award/MA000027/default.htm"/>
    <hyperlink ref="B143" r:id="rId260" display="http://www.fwa.gov.au/documents/modern_awards/award/MA000027/default.htm"/>
    <hyperlink ref="B145" r:id="rId261" display="http://www.fwa.gov.au/documents/modern_awards/award/MA000027/default.htm"/>
    <hyperlink ref="B138" r:id="rId262" display="http://www.fwa.gov.au/documents/modern_awards/award/MA000027/default.htm"/>
    <hyperlink ref="B136" r:id="rId263" display="http://www.fwa.gov.au/documents/modern_awards/award/MA000027/default.htm"/>
    <hyperlink ref="B139" r:id="rId264" display="http://www.fwa.gov.au/documents/modern_awards/award/MA000027/default.htm"/>
    <hyperlink ref="B130" r:id="rId265" display="http://www.fwa.gov.au/documents/modern_awards/award/MA000025/default.htm"/>
    <hyperlink ref="B131" r:id="rId266" display="http://www.fwa.gov.au/documents/modern_awards/award/MA000025/default.htm"/>
    <hyperlink ref="B128" r:id="rId267" display="http://www.fwa.gov.au/documents/modern_awards/award/MA000025/default.htm"/>
    <hyperlink ref="B126" r:id="rId268" display="http://www.fwa.gov.au/documents/modern_awards/award/MA000025/default.htm"/>
    <hyperlink ref="B129" r:id="rId269" display="http://www.fwa.gov.au/documents/modern_awards/award/MA000025/default.htm"/>
    <hyperlink ref="B125" r:id="rId270" display="http://www.fwa.gov.au/documents/modern_awards/award/MA000024/default.htm"/>
    <hyperlink ref="B124" r:id="rId271"/>
    <hyperlink ref="B122" r:id="rId272" display="http://www.fwa.gov.au/documents/modern_awards/award/MA000022/default.htm"/>
    <hyperlink ref="B120" r:id="rId273" display="http://www.fwa.gov.au/documents/modern_awards/award/MA000022/default.htm"/>
    <hyperlink ref="B237" r:id="rId274"/>
    <hyperlink ref="B234" r:id="rId275"/>
    <hyperlink ref="B216" r:id="rId276" display="http://www.fwa.gov.au/documents/modern_awards/award/MA000038/default.htm"/>
    <hyperlink ref="B219" r:id="rId277" display="http://www.fwa.gov.au/documents/modern_awards/award/MA000039/default.htm"/>
    <hyperlink ref="B185" r:id="rId278" display="http://www.fwa.gov.au/documents/modern_awards/award/MA000035/default.htm"/>
    <hyperlink ref="B176" r:id="rId279" display="http://www.fwa.gov.au/documents/modern_awards/award/MA000034/default.htm"/>
    <hyperlink ref="B174" r:id="rId280" display="http://www.fwa.gov.au/documents/modern_awards/award/MA000033/default.htm"/>
    <hyperlink ref="B146" r:id="rId281" display="http://www.fwa.gov.au/documents/modern_awards/award/MA000028/default.htm"/>
    <hyperlink ref="B137" r:id="rId282" display="http://www.fwa.gov.au/documents/modern_awards/award/MA000027/default.htm"/>
    <hyperlink ref="B134" r:id="rId283" display="http://www.fwa.gov.au/documents/modern_awards/award/MA000026/default.htm"/>
    <hyperlink ref="B127" r:id="rId284" display="http://www.fwa.gov.au/documents/modern_awards/award/MA000025/default.htm"/>
    <hyperlink ref="B123" r:id="rId285" display="http://www.fwa.gov.au/documents/modern_awards/award/MA000023/default.htm"/>
    <hyperlink ref="B121" r:id="rId286" display="http://www.fwa.gov.au/documents/modern_awards/award/MA000022/default.htm"/>
    <hyperlink ref="B111" r:id="rId287" display="http://www.fwa.gov.au/documents/modern_awards/award/MA000021/default.htm"/>
    <hyperlink ref="B117" r:id="rId288" display="http://www.fwa.gov.au/documents/modern_awards/award/MA000021/default.htm"/>
    <hyperlink ref="B113" r:id="rId289" display="http://www.fwa.gov.au/documents/modern_awards/award/MA000021/default.htm"/>
    <hyperlink ref="B114" r:id="rId290" display="http://www.fwa.gov.au/documents/modern_awards/award/MA000021/default.htm"/>
    <hyperlink ref="B115" r:id="rId291" display="http://www.fwa.gov.au/documents/modern_awards/award/MA000021/default.htm"/>
    <hyperlink ref="B116" r:id="rId292" display="http://www.fwa.gov.au/documents/modern_awards/award/MA000021/default.htm"/>
    <hyperlink ref="B118" r:id="rId293" display="http://www.fwa.gov.au/documents/modern_awards/award/MA000021/default.htm"/>
    <hyperlink ref="B119" r:id="rId294" display="http://www.fwa.gov.au/documents/modern_awards/award/MA000021/default.htm"/>
    <hyperlink ref="B112" r:id="rId295" display="http://www.fwa.gov.au/documents/modern_awards/award/MA000021/default.htm"/>
    <hyperlink ref="B108" r:id="rId296" display="http://www.fwa.gov.au/documents/modern_awards/award/MA000021/default.htm"/>
    <hyperlink ref="B107" r:id="rId297" display="http://www.fwa.gov.au/documents/modern_awards/award/MA000021/default.htm"/>
    <hyperlink ref="B110" r:id="rId298" display="http://www.fwa.gov.au/documents/modern_awards/award/MA000021/default.htm"/>
    <hyperlink ref="B96" r:id="rId299" display="http://www.fwa.gov.au/documents/modern_awards/award/MA000020/default.htm"/>
    <hyperlink ref="B94" r:id="rId300" display="http://www.fwa.gov.au/documents/modern_awards/award/MA000020/default.htm"/>
    <hyperlink ref="B89" r:id="rId301" display="http://www.fwa.gov.au/documents/modern_awards/award/MA000020/default.htm"/>
    <hyperlink ref="B90" r:id="rId302" display="http://www.fwa.gov.au/documents/modern_awards/award/MA000020/default.htm"/>
    <hyperlink ref="B91" r:id="rId303" display="http://www.fwa.gov.au/documents/modern_awards/award/MA000020/default.htm"/>
    <hyperlink ref="B92" r:id="rId304"/>
    <hyperlink ref="B82" r:id="rId305" display="http://www.fwa.gov.au/documents/modern_awards/award/MA000019/default.htm"/>
    <hyperlink ref="B84" r:id="rId306" display="http://www.fwa.gov.au/documents/modern_awards/award/MA000019/default.htm"/>
    <hyperlink ref="B83" r:id="rId307" display="http://www.fwa.gov.au/documents/modern_awards/award/MA000019/default.htm"/>
    <hyperlink ref="B85" r:id="rId308" display="http://www.fwa.gov.au/documents/modern_awards/award/MA000019/default.htm"/>
    <hyperlink ref="B79" r:id="rId309" display="http://www.fwa.gov.au/documents/modern_awards/award/MA000018/default.htm"/>
    <hyperlink ref="B74" r:id="rId310" display="http://www.fwa.gov.au/documents/modern_awards/award/MA000018/default.htm"/>
    <hyperlink ref="B80" r:id="rId311" display="http://www.fwa.gov.au/documents/modern_awards/award/MA000018/default.htm"/>
    <hyperlink ref="B81" r:id="rId312" display="http://www.fwa.gov.au/documents/modern_awards/award/MA000018/default.htm"/>
    <hyperlink ref="B77" r:id="rId313" display="http://www.fwa.gov.au/documents/modern_awards/award/MA000018/default.htm"/>
    <hyperlink ref="B75" r:id="rId314" display="http://www.fwa.gov.au/documents/modern_awards/award/MA000018/default.htm"/>
    <hyperlink ref="B78" r:id="rId315" display="http://www.fwa.gov.au/documents/modern_awards/award/MA000018/default.htm"/>
    <hyperlink ref="B73" r:id="rId316"/>
    <hyperlink ref="B68" r:id="rId317" display="http://www.fwa.gov.au/documents/modern_awards/award/MA000016/default.htm"/>
    <hyperlink ref="B69" r:id="rId318" display="http://www.fwa.gov.au/documents/modern_awards/award/MA000016/default.htm"/>
    <hyperlink ref="B66" r:id="rId319" display="http://www.fwa.gov.au/documents/modern_awards/award/MA000015/default.htm"/>
    <hyperlink ref="B65" r:id="rId320" display="http://www.fwa.gov.au/documents/modern_awards/award/MA000014/default.htm"/>
    <hyperlink ref="B64" r:id="rId321" display="http://www.fwa.gov.au/documents/modern_awards/award/MA000014/default.htm"/>
    <hyperlink ref="B60" r:id="rId322" display="http://www.fwa.gov.au/documents/modern_awards/award/MA000013/default.htm"/>
    <hyperlink ref="B56" r:id="rId323" display="http://www.fwa.gov.au/documents/modern_awards/award/MA000012/default.htm"/>
    <hyperlink ref="B55" r:id="rId324" display="http://www.fwa.gov.au/documents/modern_awards/award/MA000012/default.htm"/>
    <hyperlink ref="B57" r:id="rId325" display="http://www.fwa.gov.au/documents/modern_awards/award/MA000012/default.htm"/>
    <hyperlink ref="B51" r:id="rId326" display="http://www.fwa.gov.au/documents/modern_awards/award/MA000010/default.htm"/>
    <hyperlink ref="B49" r:id="rId327" display="http://www.fwa.gov.au/documents/modern_awards/award/MA000010/default.htm"/>
    <hyperlink ref="B50" r:id="rId328" display="http://www.fwa.gov.au/documents/modern_awards/award/MA000010/default.htm"/>
    <hyperlink ref="B48" r:id="rId329" display="http://www.fwa.gov.au/documents/modern_awards/award/MA000010/default.htm"/>
    <hyperlink ref="B53" r:id="rId330" display="http://www.fwa.gov.au/documents/modern_awards/award/MA000011/default.htm"/>
    <hyperlink ref="B43" r:id="rId331"/>
    <hyperlink ref="B41" r:id="rId332" display="http://www.fwa.gov.au/documents/modern_awards/award/MA000009/default.htm"/>
    <hyperlink ref="B39" r:id="rId333" display="http://www.fwa.gov.au/documents/modern_awards/award/MA000009/default.htm"/>
    <hyperlink ref="B42" r:id="rId334" display="http://www.fwa.gov.au/documents/modern_awards/award/MA000009/default.htm"/>
    <hyperlink ref="B40" r:id="rId335" display="http://www.fwa.gov.au/documents/modern_awards/award/MA000009/default.htm"/>
    <hyperlink ref="B44" r:id="rId336" display="http://www.fwa.gov.au/documents/modern_awards/award/MA000009/default.htm"/>
    <hyperlink ref="B45" r:id="rId337" display="http://www.fwa.gov.au/documents/modern_awards/award/MA000009/default.htm"/>
    <hyperlink ref="B46" r:id="rId338" display="http://www.fwa.gov.au/documents/modern_awards/award/MA000009/default.htm"/>
    <hyperlink ref="B38" r:id="rId339" display="http://www.fwa.gov.au/documents/modern_awards/award/MA000009/default.htm"/>
    <hyperlink ref="B36" r:id="rId340" display="http://www.fwa.gov.au/documents/modern_awards/award/MA000008/default.htm"/>
    <hyperlink ref="B35" r:id="rId341" display="http://www.fwa.gov.au/documents/modern_awards/award/MA000008/default.htm"/>
    <hyperlink ref="B34" r:id="rId342" display="http://www.fwa.gov.au/documents/modern_awards/award/MA000008/default.htm"/>
    <hyperlink ref="B37" r:id="rId343" display="http://www.fwa.gov.au/documents/modern_awards/award/MA000008/default.htm"/>
    <hyperlink ref="B31" r:id="rId344" display="http://www.fwa.gov.au/documents/modern_awards/award/MA000007/default.htm"/>
    <hyperlink ref="B26" r:id="rId345" display="http://www.fwa.gov.au/documents/modern_awards/award/MA000005/default.htm"/>
    <hyperlink ref="B27" r:id="rId346" display="http://www.fwa.gov.au/documents/modern_awards/award/MA000005/default.htm"/>
    <hyperlink ref="B21" r:id="rId347" display="http://www.fwa.gov.au/documents/modern_awards/award/MA000004/default.htm"/>
    <hyperlink ref="B22" r:id="rId348" display="http://www.fwa.gov.au/documents/modern_awards/award/MA000004/default.htm"/>
    <hyperlink ref="B25" r:id="rId349" display="http://www.fwa.gov.au/documents/modern_awards/award/MA000004/default.htm"/>
    <hyperlink ref="B86" r:id="rId350" display="http://www.fwa.gov.au/documents/modern_awards/award/MA000019/default.htm"/>
    <hyperlink ref="B76" r:id="rId351" display="http://www.fwa.gov.au/documents/modern_awards/award/MA000018/default.htm"/>
    <hyperlink ref="B47" r:id="rId352" display="http://www.fwa.gov.au/documents/modern_awards/award/MA000010/default.htm"/>
    <hyperlink ref="B70" r:id="rId353" display="http://www.fwa.gov.au/documents/modern_awards/award/MA000016/default.htm"/>
    <hyperlink ref="B67" r:id="rId354" display="http://www.fwa.gov.au/documents/modern_awards/award/MA000015/default.htm"/>
    <hyperlink ref="B63" r:id="rId355" display="http://www.fwa.gov.au/documents/modern_awards/award/MA000014/default.htm"/>
    <hyperlink ref="B62" r:id="rId356" display="http://www.fwa.gov.au/documents/modern_awards/award/MA000013/default.htm"/>
    <hyperlink ref="B58" r:id="rId357" display="http://www.fwa.gov.au/documents/modern_awards/award/MA000012/default.htm"/>
    <hyperlink ref="B54" r:id="rId358" display="http://www.fwa.gov.au/documents/modern_awards/award/MA000011/default.htm"/>
    <hyperlink ref="B33" r:id="rId359" display="http://www.fwa.gov.au/documents/modern_awards/award/MA000008/default.htm"/>
    <hyperlink ref="B29" r:id="rId360" display="http://www.fwa.gov.au/documents/modern_awards/award/MA000006/default.htm"/>
    <hyperlink ref="B28" r:id="rId361" display="http://www.fwa.gov.au/documents/modern_awards/award/MA000005/default.htm"/>
    <hyperlink ref="B24" r:id="rId362" display="http://www.fwa.gov.au/documents/modern_awards/award/MA000004/default.htm"/>
    <hyperlink ref="B18" r:id="rId363"/>
    <hyperlink ref="B15" r:id="rId364"/>
    <hyperlink ref="B16" r:id="rId365"/>
    <hyperlink ref="B19" r:id="rId366"/>
    <hyperlink ref="B10" r:id="rId367"/>
    <hyperlink ref="B11" r:id="rId368"/>
    <hyperlink ref="B13" r:id="rId369"/>
    <hyperlink ref="B4" r:id="rId370"/>
    <hyperlink ref="B3" r:id="rId371"/>
    <hyperlink ref="B9" r:id="rId372"/>
    <hyperlink ref="B20" r:id="rId373"/>
    <hyperlink ref="B2" r:id="rId374"/>
    <hyperlink ref="B620" r:id="rId375"/>
    <hyperlink ref="B326" r:id="rId376" display="http://www.fwa.gov.au/documents/modern_awards/award/MA000053/default.htm"/>
    <hyperlink ref="B323" r:id="rId377" display="http://www.fwa.gov.au/documents/modern_awards/award/MA000053/default.htm"/>
    <hyperlink ref="B324" r:id="rId378" display="http://www.fwa.gov.au/documents/modern_awards/award/MA000053/default.htm"/>
    <hyperlink ref="B72" r:id="rId379" display="http://www.fwa.gov.au/documents/modern_awards/award/MA000016/default.htm"/>
    <hyperlink ref="B71" r:id="rId380" display="http://www.fwa.gov.au/documents/modern_awards/award/MA000016/default.htm"/>
    <hyperlink ref="B330" r:id="rId381" display="http://www.fwa.gov.au/documents/modern_awards/award/MA000053/default.htm"/>
    <hyperlink ref="B329" r:id="rId382" display="http://www.fwa.gov.au/documents/modern_awards/award/MA000053/default.htm"/>
    <hyperlink ref="B147" r:id="rId383"/>
    <hyperlink ref="B147:B160" r:id="rId384" display="MA000029"/>
    <hyperlink ref="B163" r:id="rId385"/>
    <hyperlink ref="B162" r:id="rId386"/>
    <hyperlink ref="B167" r:id="rId387"/>
    <hyperlink ref="B175" r:id="rId388"/>
    <hyperlink ref="B177" r:id="rId389"/>
    <hyperlink ref="B500" r:id="rId390"/>
    <hyperlink ref="B501" r:id="rId391"/>
    <hyperlink ref="B489" r:id="rId392"/>
    <hyperlink ref="B490" r:id="rId393"/>
    <hyperlink ref="B491" r:id="rId394"/>
    <hyperlink ref="B492" r:id="rId395"/>
    <hyperlink ref="B504" r:id="rId396"/>
    <hyperlink ref="B506" r:id="rId397"/>
    <hyperlink ref="B494" r:id="rId398"/>
    <hyperlink ref="B495" r:id="rId399"/>
    <hyperlink ref="B507" r:id="rId400"/>
    <hyperlink ref="B496" r:id="rId401"/>
    <hyperlink ref="B508" r:id="rId402"/>
    <hyperlink ref="B497" r:id="rId403"/>
    <hyperlink ref="B498" r:id="rId404"/>
    <hyperlink ref="B502" r:id="rId405"/>
    <hyperlink ref="B503" r:id="rId406"/>
    <hyperlink ref="B510" r:id="rId407"/>
    <hyperlink ref="B548" r:id="rId408"/>
    <hyperlink ref="B546" r:id="rId409"/>
    <hyperlink ref="B547" r:id="rId410"/>
    <hyperlink ref="B549" r:id="rId411"/>
    <hyperlink ref="B550" r:id="rId412"/>
    <hyperlink ref="B553" r:id="rId413"/>
    <hyperlink ref="B555" r:id="rId414"/>
    <hyperlink ref="B558" r:id="rId415"/>
    <hyperlink ref="B559" r:id="rId416"/>
    <hyperlink ref="B557" r:id="rId417"/>
    <hyperlink ref="B569" r:id="rId418"/>
    <hyperlink ref="B567" r:id="rId419"/>
    <hyperlink ref="B571" r:id="rId420"/>
    <hyperlink ref="B628" r:id="rId421"/>
    <hyperlink ref="B658:B659" r:id="rId422" display="MA000112"/>
    <hyperlink ref="B670" r:id="rId423"/>
    <hyperlink ref="B669" r:id="rId424"/>
    <hyperlink ref="B685" r:id="rId425"/>
    <hyperlink ref="B694" r:id="rId426"/>
    <hyperlink ref="B709:B710" r:id="rId427" display="MA000120"/>
    <hyperlink ref="B356" r:id="rId428"/>
    <hyperlink ref="B499" r:id="rId429"/>
    <hyperlink ref="B301" r:id="rId430"/>
    <hyperlink ref="B149" r:id="rId431"/>
    <hyperlink ref="B151" r:id="rId432"/>
    <hyperlink ref="B153" r:id="rId433"/>
    <hyperlink ref="B701" r:id="rId434"/>
    <hyperlink ref="B148" r:id="rId435"/>
    <hyperlink ref="B700" r:id="rId436"/>
    <hyperlink ref="B168" r:id="rId437"/>
    <hyperlink ref="B178" r:id="rId438"/>
    <hyperlink ref="B215" r:id="rId439"/>
    <hyperlink ref="B226" r:id="rId440"/>
    <hyperlink ref="B281" r:id="rId441"/>
    <hyperlink ref="B277" r:id="rId442"/>
    <hyperlink ref="B286" r:id="rId443"/>
    <hyperlink ref="B592" r:id="rId444"/>
    <hyperlink ref="B656" r:id="rId445"/>
    <hyperlink ref="B655" r:id="rId446"/>
    <hyperlink ref="B649" r:id="rId447"/>
    <hyperlink ref="B647" r:id="rId448"/>
    <hyperlink ref="B653" r:id="rId449"/>
    <hyperlink ref="B654" r:id="rId450"/>
    <hyperlink ref="B650" r:id="rId451"/>
    <hyperlink ref="B651" r:id="rId452"/>
    <hyperlink ref="B652" r:id="rId453"/>
    <hyperlink ref="B648" r:id="rId454"/>
    <hyperlink ref="B645" r:id="rId455"/>
    <hyperlink ref="B644" r:id="rId456"/>
    <hyperlink ref="B646" r:id="rId457"/>
    <hyperlink ref="B683" r:id="rId458"/>
    <hyperlink ref="B682" r:id="rId459"/>
    <hyperlink ref="B691" r:id="rId460"/>
    <hyperlink ref="B695" r:id="rId461"/>
    <hyperlink ref="B698" r:id="rId462"/>
    <hyperlink ref="B707" r:id="rId463"/>
    <hyperlink ref="B133" r:id="rId464" display="http://www.fwa.gov.au/documents/modern_awards/award/MA000025/default.htm"/>
    <hyperlink ref="B150" r:id="rId465"/>
    <hyperlink ref="B186" r:id="rId466" display="http://www.fwa.gov.au/documents/modern_awards/award/MA000035/default.htm"/>
    <hyperlink ref="B187" r:id="rId467" display="http://www.fwa.gov.au/documents/modern_awards/award/MA000035/default.htm"/>
    <hyperlink ref="B193" r:id="rId468" display="http://www.fwa.gov.au/documents/modern_awards/award/MA000035/default.htm"/>
    <hyperlink ref="B201" r:id="rId469"/>
    <hyperlink ref="B229" r:id="rId470"/>
    <hyperlink ref="B224" r:id="rId471"/>
    <hyperlink ref="B243" r:id="rId472"/>
    <hyperlink ref="B248" r:id="rId473"/>
    <hyperlink ref="B249" r:id="rId474"/>
    <hyperlink ref="B270" r:id="rId475"/>
    <hyperlink ref="B251" r:id="rId476"/>
    <hyperlink ref="B252" r:id="rId477"/>
    <hyperlink ref="B254" r:id="rId478"/>
    <hyperlink ref="B255" r:id="rId479"/>
    <hyperlink ref="B267" r:id="rId480"/>
    <hyperlink ref="B389" r:id="rId481" display="http://www.fwa.gov.au/documents/modern_awards/award/MA000073/default.htm"/>
    <hyperlink ref="B435" r:id="rId482" display="http://www.fwa.gov.au/documents/modern_awards/award/MA000081/default.htm"/>
    <hyperlink ref="B420" r:id="rId483" display="http://www.fwa.gov.au/documents/modern_awards/award/MA000081/default.htm"/>
    <hyperlink ref="B433" r:id="rId484" display="http://www.fwa.gov.au/documents/modern_awards/award/MA000081/default.htm"/>
    <hyperlink ref="B421" r:id="rId485" display="http://www.fwa.gov.au/documents/modern_awards/award/MA000081/default.htm"/>
    <hyperlink ref="B419" r:id="rId486" display="http://www.fwa.gov.au/documents/modern_awards/award/MA000081/default.htm"/>
    <hyperlink ref="B423" r:id="rId487" display="http://www.fwa.gov.au/documents/modern_awards/award/MA000081/default.htm"/>
    <hyperlink ref="B418" r:id="rId488" display="http://www.fwa.gov.au/documents/modern_awards/award/MA000081/default.htm"/>
    <hyperlink ref="B434" r:id="rId489" display="http://www.fwa.gov.au/documents/modern_awards/award/MA000081/default.htm"/>
    <hyperlink ref="B436" r:id="rId490" display="http://www.fwa.gov.au/documents/modern_awards/award/MA000081/default.htm"/>
    <hyperlink ref="B424" r:id="rId491" display="http://www.fwa.gov.au/documents/modern_awards/award/MA000081/default.htm"/>
    <hyperlink ref="B426" r:id="rId492" display="http://www.fwa.gov.au/documents/modern_awards/award/MA000081/default.htm"/>
    <hyperlink ref="B425" r:id="rId493" display="http://www.fwa.gov.au/documents/modern_awards/award/MA000081/default.htm"/>
    <hyperlink ref="B428" r:id="rId494"/>
    <hyperlink ref="B432" r:id="rId495" display="http://www.fwa.gov.au/documents/modern_awards/award/MA000081/default.htm"/>
    <hyperlink ref="B429" r:id="rId496" display="http://www.fwa.gov.au/documents/modern_awards/award/MA000081/default.htm"/>
    <hyperlink ref="B431" r:id="rId497" display="http://www.fwa.gov.au/documents/modern_awards/award/MA000081/default.htm"/>
    <hyperlink ref="B430" r:id="rId498" display="http://www.fwa.gov.au/documents/modern_awards/award/MA000081/default.htm"/>
    <hyperlink ref="B427" r:id="rId499" display="http://www.fwa.gov.au/documents/modern_awards/award/MA000081/default.htm"/>
    <hyperlink ref="B410" r:id="rId500" display="http://www.fwa.gov.au/documents/modern_awards/award/MA000079/default.htm"/>
    <hyperlink ref="B416" r:id="rId501"/>
    <hyperlink ref="B415" r:id="rId502"/>
    <hyperlink ref="B413" r:id="rId503"/>
    <hyperlink ref="B414" r:id="rId504"/>
    <hyperlink ref="B411" r:id="rId505"/>
    <hyperlink ref="B412" r:id="rId506"/>
    <hyperlink ref="B442" r:id="rId507" display="http://www.fwa.gov.au/documents/modern_awards/award/MA000081/default.htm"/>
    <hyperlink ref="B437" r:id="rId508" display="http://www.fwa.gov.au/documents/modern_awards/award/MA000081/default.htm"/>
    <hyperlink ref="B438" r:id="rId509" display="http://www.fwa.gov.au/documents/modern_awards/award/MA000081/default.htm"/>
    <hyperlink ref="B440" r:id="rId510" display="http://www.fwa.gov.au/documents/modern_awards/award/MA000081/default.htm"/>
    <hyperlink ref="B480" r:id="rId511" display="http://www.fwa.gov.au/documents/modern_awards/award/MA000087/default.htm"/>
    <hyperlink ref="B520" r:id="rId512" display="http://www.fwa.gov.au/documents/modern_awards/award/MA000091/default.htm"/>
    <hyperlink ref="B522" r:id="rId513" display="http://www.fwa.gov.au/documents/modern_awards/award/MA000091/default.htm"/>
    <hyperlink ref="B524" r:id="rId514" display="http://www.fwa.gov.au/documents/modern_awards/award/MA000091/default.htm"/>
    <hyperlink ref="B714" r:id="rId515" display="http://www.fwa.gov.au/documents/modern_awards/award/MA000122/default.htm"/>
    <hyperlink ref="B105" r:id="rId516" display="http://www.fwa.gov.au/documents/modern_awards/award/MA000020/default.htm"/>
    <hyperlink ref="B264" r:id="rId517"/>
    <hyperlink ref="B476" r:id="rId518" display="http://www.fwa.gov.au/documents/modern_awards/award/MA000086/default.htm"/>
    <hyperlink ref="B658" r:id="rId519"/>
    <hyperlink ref="B657" r:id="rId520"/>
    <hyperlink ref="B242" r:id="rId521"/>
    <hyperlink ref="B247" r:id="rId522"/>
    <hyperlink ref="B262" r:id="rId523"/>
    <hyperlink ref="B250" r:id="rId524"/>
    <hyperlink ref="B98" r:id="rId525" display="http://www.fwa.gov.au/documents/modern_awards/award/MA000020/default.htm"/>
    <hyperlink ref="B103" r:id="rId526" display="http://www.fwa.gov.au/documents/modern_awards/award/MA000020/default.htm"/>
    <hyperlink ref="B109" r:id="rId527" display="http://www.fwa.gov.au/documents/modern_awards/award/MA000021/default.htm"/>
    <hyperlink ref="B705" r:id="rId528"/>
    <hyperlink ref="B706" r:id="rId529"/>
    <hyperlink ref="B710" r:id="rId530"/>
    <hyperlink ref="B709" r:id="rId531"/>
    <hyperlink ref="B12" r:id="rId532"/>
    <hyperlink ref="B338" r:id="rId533" display="http://www.fwa.gov.au/documents/modern_awards/award/MA000056/default.htm"/>
    <hyperlink ref="B343" r:id="rId534" display="http://www.fwa.gov.au/documents/modern_awards/award/MA000056/default.htm"/>
    <hyperlink ref="B637" r:id="rId535"/>
    <hyperlink ref="B233:B237" r:id="rId536" display="MA000110"/>
    <hyperlink ref="B396" r:id="rId537" display="http://www.fwa.gov.au/documents/modern_awards/award/MA000075/default.htm"/>
    <hyperlink ref="B132" r:id="rId538" display="http://www.fwa.gov.au/documents/modern_awards/award/MA000025/default.htm"/>
    <hyperlink ref="B690" r:id="rId539"/>
    <hyperlink ref="B689" r:id="rId540"/>
    <hyperlink ref="B373" r:id="rId541"/>
    <hyperlink ref="B204" r:id="rId542"/>
    <hyperlink ref="B319" r:id="rId543" display="http://www.fwa.gov.au/documents/modern_awards/award/MA000051/default.htm"/>
    <hyperlink ref="B320" r:id="rId544" display="http://www.fwa.gov.au/documents/modern_awards/award/MA000052/default.htm"/>
    <hyperlink ref="B632" r:id="rId545"/>
    <hyperlink ref="B214" r:id="rId546"/>
    <hyperlink ref="B61" r:id="rId547" display="http://www.fwa.gov.au/documents/modern_awards/award/MA000013/default.htm"/>
    <hyperlink ref="B602" r:id="rId548"/>
    <hyperlink ref="B603" r:id="rId549"/>
    <hyperlink ref="B351" r:id="rId550" display="http://www.fwa.gov.au/documents/modern_awards/award/MA000058/default.htm"/>
    <hyperlink ref="B453" r:id="rId551" display="http://www.fwa.gov.au/documents/modern_awards/award/MA000084/default.htm"/>
    <hyperlink ref="B586" r:id="rId552"/>
    <hyperlink ref="B231" r:id="rId553"/>
    <hyperlink ref="B382" r:id="rId554"/>
    <hyperlink ref="B488" r:id="rId555"/>
    <hyperlink ref="B493" r:id="rId556"/>
    <hyperlink ref="B505" r:id="rId557"/>
    <hyperlink ref="B235" r:id="rId558"/>
    <hyperlink ref="B236" r:id="rId559"/>
    <hyperlink ref="B664" r:id="rId560"/>
    <hyperlink ref="B261" r:id="rId561"/>
    <hyperlink ref="B422" r:id="rId562" display="http://www.fwa.gov.au/documents/modern_awards/award/MA000081/default.htm"/>
    <hyperlink ref="B570" r:id="rId563" display="http://www.fwa.gov.au/documents/modern_awards/award/MA000098/default.htm"/>
    <hyperlink ref="B95" r:id="rId564" display="http://www.fwa.gov.au/documents/modern_awards/award/MA000020/default.htm"/>
    <hyperlink ref="B106" r:id="rId565" display="http://www.fwa.gov.au/documents/modern_awards/award/MA000020/default.htm"/>
    <hyperlink ref="B481" r:id="rId566" display="http://www.fwa.gov.au/documents/modern_awards/award/MA000087/default.htm"/>
    <hyperlink ref="B221" r:id="rId567"/>
    <hyperlink ref="B223" r:id="rId568"/>
    <hyperlink ref="B227" r:id="rId569"/>
    <hyperlink ref="B228" r:id="rId570"/>
    <hyperlink ref="B197" r:id="rId571" display="http://www.fwa.gov.au/documents/modern_awards/award/MA000035/default.htm"/>
    <hyperlink ref="B52" r:id="rId572" display="http://www.fwa.gov.au/documents/modern_awards/award/MA000010/default.htm"/>
    <hyperlink ref="B317" r:id="rId573" display="http://www.fwa.gov.au/documents/modern_awards/award/MA000050/default.htm"/>
    <hyperlink ref="B190" r:id="rId574" display="http://www.fwa.gov.au/documents/modern_awards/award/MA000035/default.htm"/>
    <hyperlink ref="B291" r:id="rId575"/>
    <hyperlink ref="E291" r:id="rId576"/>
    <hyperlink ref="B292" r:id="rId577"/>
    <hyperlink ref="B7" r:id="rId578"/>
    <hyperlink ref="B6" r:id="rId579"/>
    <hyperlink ref="B5" r:id="rId580"/>
    <hyperlink ref="B8" r:id="rId581"/>
    <hyperlink ref="B417" r:id="rId582" display="http://www.fwa.gov.au/documents/modern_awards/award/MA000081/default.htm"/>
    <hyperlink ref="B14" r:id="rId583"/>
    <hyperlink ref="B199" r:id="rId584"/>
    <hyperlink ref="B198" r:id="rId585"/>
    <hyperlink ref="B17" r:id="rId586"/>
    <hyperlink ref="E292" r:id="rId587"/>
    <hyperlink ref="B724" r:id="rId588"/>
    <hyperlink ref="B59" r:id="rId589" display="http://www.fwa.gov.au/documents/modern_awards/award/MA000012/default.htm"/>
    <hyperlink ref="B746" r:id="rId590"/>
    <hyperlink ref="B726:B755" r:id="rId591" display="MA000124"/>
    <hyperlink ref="B744" r:id="rId592"/>
    <hyperlink ref="B743" r:id="rId593"/>
    <hyperlink ref="B741" r:id="rId594"/>
    <hyperlink ref="B749" r:id="rId595"/>
    <hyperlink ref="B726" r:id="rId596"/>
    <hyperlink ref="B786" r:id="rId597"/>
    <hyperlink ref="B783" r:id="rId598"/>
    <hyperlink ref="B784" r:id="rId599"/>
    <hyperlink ref="B787" r:id="rId600"/>
    <hyperlink ref="B789" r:id="rId601"/>
    <hyperlink ref="B790" r:id="rId602"/>
    <hyperlink ref="B793" r:id="rId603"/>
    <hyperlink ref="B780" r:id="rId604"/>
    <hyperlink ref="B781" r:id="rId605"/>
    <hyperlink ref="B782" r:id="rId606"/>
    <hyperlink ref="B762" r:id="rId607"/>
    <hyperlink ref="B764" r:id="rId608"/>
    <hyperlink ref="B760" r:id="rId609"/>
    <hyperlink ref="B763" r:id="rId610"/>
    <hyperlink ref="B766" r:id="rId611"/>
    <hyperlink ref="B765" r:id="rId612"/>
    <hyperlink ref="B761" r:id="rId613"/>
    <hyperlink ref="B767" r:id="rId614"/>
    <hyperlink ref="B768" r:id="rId615"/>
    <hyperlink ref="B769" r:id="rId616"/>
    <hyperlink ref="B770" r:id="rId617"/>
    <hyperlink ref="B771" r:id="rId618"/>
    <hyperlink ref="B788" r:id="rId619"/>
    <hyperlink ref="B774" r:id="rId620"/>
    <hyperlink ref="B775" r:id="rId621"/>
    <hyperlink ref="B777" r:id="rId622"/>
    <hyperlink ref="B773" r:id="rId623"/>
    <hyperlink ref="B776" r:id="rId624"/>
    <hyperlink ref="B779" r:id="rId625"/>
    <hyperlink ref="B778" r:id="rId626"/>
    <hyperlink ref="B785" r:id="rId627"/>
    <hyperlink ref="B792" r:id="rId628"/>
    <hyperlink ref="B794" r:id="rId629"/>
    <hyperlink ref="B791" r:id="rId630"/>
    <hyperlink ref="B810" r:id="rId631"/>
    <hyperlink ref="B811" r:id="rId632"/>
    <hyperlink ref="B809" r:id="rId633"/>
    <hyperlink ref="B799" r:id="rId634"/>
    <hyperlink ref="B800" r:id="rId635"/>
    <hyperlink ref="B803" r:id="rId636"/>
    <hyperlink ref="B805" r:id="rId637"/>
    <hyperlink ref="B795" r:id="rId638"/>
    <hyperlink ref="B806" r:id="rId639"/>
    <hyperlink ref="B797" r:id="rId640"/>
    <hyperlink ref="B798" r:id="rId641"/>
    <hyperlink ref="B807" r:id="rId642"/>
    <hyperlink ref="B801" r:id="rId643"/>
    <hyperlink ref="B802" r:id="rId644"/>
    <hyperlink ref="B804" r:id="rId645"/>
    <hyperlink ref="B808" r:id="rId646"/>
    <hyperlink ref="B796" r:id="rId647"/>
    <hyperlink ref="B812" r:id="rId648"/>
    <hyperlink ref="B813" r:id="rId649"/>
    <hyperlink ref="B815" r:id="rId650"/>
    <hyperlink ref="B814" r:id="rId651"/>
    <hyperlink ref="B772" r:id="rId652"/>
    <hyperlink ref="B23" r:id="rId653"/>
    <hyperlink ref="B202" r:id="rId654"/>
    <hyperlink ref="B200" r:id="rId655"/>
    <hyperlink ref="B208" r:id="rId656"/>
    <hyperlink ref="B210" r:id="rId657"/>
    <hyperlink ref="B205" r:id="rId658"/>
    <hyperlink ref="B207" r:id="rId659"/>
    <hyperlink ref="B206" r:id="rId660"/>
    <hyperlink ref="B209" r:id="rId661"/>
    <hyperlink ref="B203" r:id="rId662"/>
    <hyperlink ref="B212" r:id="rId663"/>
    <hyperlink ref="B211" r:id="rId664"/>
    <hyperlink ref="B180" r:id="rId665"/>
    <hyperlink ref="B181" r:id="rId666"/>
    <hyperlink ref="B172" r:id="rId667"/>
    <hyperlink ref="B171" r:id="rId668"/>
    <hyperlink ref="B173" r:id="rId669"/>
    <hyperlink ref="B170" r:id="rId670"/>
    <hyperlink ref="B169" r:id="rId671"/>
    <hyperlink ref="B156" r:id="rId672"/>
    <hyperlink ref="B159" r:id="rId673"/>
    <hyperlink ref="B222" r:id="rId674"/>
    <hyperlink ref="B225" r:id="rId675"/>
    <hyperlink ref="B233" r:id="rId676"/>
    <hyperlink ref="B232" r:id="rId677"/>
    <hyperlink ref="B230" r:id="rId678"/>
    <hyperlink ref="B244" r:id="rId679"/>
    <hyperlink ref="B273" r:id="rId680"/>
    <hyperlink ref="B241" r:id="rId681"/>
    <hyperlink ref="B240" r:id="rId682"/>
    <hyperlink ref="B258" r:id="rId683"/>
    <hyperlink ref="B265" r:id="rId684"/>
    <hyperlink ref="B269" r:id="rId685"/>
    <hyperlink ref="B259" r:id="rId686"/>
    <hyperlink ref="B253" r:id="rId687"/>
    <hyperlink ref="B266" r:id="rId688"/>
    <hyperlink ref="B274" r:id="rId689"/>
    <hyperlink ref="B275" r:id="rId690"/>
    <hyperlink ref="B271" r:id="rId691"/>
    <hyperlink ref="B272" r:id="rId692"/>
    <hyperlink ref="B268" r:id="rId693"/>
    <hyperlink ref="B260" r:id="rId694"/>
    <hyperlink ref="B245" r:id="rId695"/>
    <hyperlink ref="B246" r:id="rId696"/>
    <hyperlink ref="B263" r:id="rId697"/>
    <hyperlink ref="B256" r:id="rId698"/>
    <hyperlink ref="B257" r:id="rId699"/>
    <hyperlink ref="B289" r:id="rId700"/>
    <hyperlink ref="B288" r:id="rId701"/>
    <hyperlink ref="B290" r:id="rId702"/>
    <hyperlink ref="B287" r:id="rId703"/>
    <hyperlink ref="B285" r:id="rId704"/>
    <hyperlink ref="B307" r:id="rId705"/>
    <hyperlink ref="B362" r:id="rId706"/>
    <hyperlink ref="B367" r:id="rId707"/>
    <hyperlink ref="B380" r:id="rId708"/>
    <hyperlink ref="B441" r:id="rId709"/>
    <hyperlink ref="B443" r:id="rId710"/>
    <hyperlink ref="B444" r:id="rId711"/>
    <hyperlink ref="B445" r:id="rId712"/>
    <hyperlink ref="B446" r:id="rId713"/>
    <hyperlink ref="B439" r:id="rId714"/>
    <hyperlink ref="B487" r:id="rId715"/>
    <hyperlink ref="B484" r:id="rId716"/>
    <hyperlink ref="B486" r:id="rId717"/>
    <hyperlink ref="B534" r:id="rId718"/>
    <hyperlink ref="B515" r:id="rId719"/>
    <hyperlink ref="B566" r:id="rId720"/>
    <hyperlink ref="B573" r:id="rId721"/>
    <hyperlink ref="B574" r:id="rId722"/>
    <hyperlink ref="B575" r:id="rId723"/>
    <hyperlink ref="B576" r:id="rId724"/>
    <hyperlink ref="B580" r:id="rId725"/>
    <hyperlink ref="B577" r:id="rId726"/>
    <hyperlink ref="B579" r:id="rId727"/>
    <hyperlink ref="B578" r:id="rId728"/>
    <hyperlink ref="B582" r:id="rId729"/>
    <hyperlink ref="B583" r:id="rId730"/>
    <hyperlink ref="B581" r:id="rId731"/>
    <hyperlink ref="B587" r:id="rId732"/>
    <hyperlink ref="B588" r:id="rId733"/>
    <hyperlink ref="B590" r:id="rId734"/>
    <hyperlink ref="B591" r:id="rId735"/>
    <hyperlink ref="B589" r:id="rId736"/>
    <hyperlink ref="B593" r:id="rId737"/>
    <hyperlink ref="B609" r:id="rId738"/>
    <hyperlink ref="B611" r:id="rId739"/>
    <hyperlink ref="B613" r:id="rId740"/>
    <hyperlink ref="B614" r:id="rId741"/>
    <hyperlink ref="B597" r:id="rId742"/>
    <hyperlink ref="B599" r:id="rId743"/>
    <hyperlink ref="B601" r:id="rId744"/>
    <hyperlink ref="B604" r:id="rId745"/>
    <hyperlink ref="B605" r:id="rId746"/>
    <hyperlink ref="B608" r:id="rId747"/>
    <hyperlink ref="B610" r:id="rId748"/>
    <hyperlink ref="B612" r:id="rId749"/>
    <hyperlink ref="B635" r:id="rId750"/>
    <hyperlink ref="B636" r:id="rId751"/>
    <hyperlink ref="B634" r:id="rId752"/>
    <hyperlink ref="B633" r:id="rId753"/>
    <hyperlink ref="B639" r:id="rId754"/>
    <hyperlink ref="B638" r:id="rId755"/>
    <hyperlink ref="B640" r:id="rId756"/>
    <hyperlink ref="B641" r:id="rId757"/>
    <hyperlink ref="B642" r:id="rId758"/>
    <hyperlink ref="B661" r:id="rId759"/>
    <hyperlink ref="B660" r:id="rId760"/>
    <hyperlink ref="B667" r:id="rId761"/>
    <hyperlink ref="B666" r:id="rId762"/>
    <hyperlink ref="B665" r:id="rId763"/>
    <hyperlink ref="B663" r:id="rId764"/>
    <hyperlink ref="B673" r:id="rId765"/>
    <hyperlink ref="B675" r:id="rId766"/>
    <hyperlink ref="B677" r:id="rId767"/>
    <hyperlink ref="B681" r:id="rId768"/>
    <hyperlink ref="B680" r:id="rId769"/>
    <hyperlink ref="B679" r:id="rId770"/>
    <hyperlink ref="B692" r:id="rId771"/>
    <hyperlink ref="B688" r:id="rId772"/>
    <hyperlink ref="B697" r:id="rId773"/>
    <hyperlink ref="B708" r:id="rId774"/>
    <hyperlink ref="B703" r:id="rId775"/>
    <hyperlink ref="B704" r:id="rId776"/>
    <hyperlink ref="B715" r:id="rId777"/>
    <hyperlink ref="B753" r:id="rId778"/>
    <hyperlink ref="B751" r:id="rId779"/>
    <hyperlink ref="B963" r:id="rId780"/>
    <hyperlink ref="B957" r:id="rId781"/>
    <hyperlink ref="B958" r:id="rId782"/>
    <hyperlink ref="B956" r:id="rId783"/>
    <hyperlink ref="B959" r:id="rId784"/>
    <hyperlink ref="B949" r:id="rId785"/>
    <hyperlink ref="B952" r:id="rId786"/>
    <hyperlink ref="B948" r:id="rId787"/>
    <hyperlink ref="B953" r:id="rId788"/>
    <hyperlink ref="B951" r:id="rId789"/>
    <hyperlink ref="B947" r:id="rId790"/>
    <hyperlink ref="B955" r:id="rId791"/>
    <hyperlink ref="B950" r:id="rId792"/>
    <hyperlink ref="B954" r:id="rId793"/>
    <hyperlink ref="B943" r:id="rId794"/>
    <hyperlink ref="B944" r:id="rId795"/>
    <hyperlink ref="B945" r:id="rId796"/>
    <hyperlink ref="B942" r:id="rId797"/>
    <hyperlink ref="B946" r:id="rId798"/>
    <hyperlink ref="B960" r:id="rId799"/>
    <hyperlink ref="B961" r:id="rId800"/>
    <hyperlink ref="B962" r:id="rId801"/>
    <hyperlink ref="B822" r:id="rId802"/>
    <hyperlink ref="B817:B871" r:id="rId803" display="MA000141"/>
    <hyperlink ref="B896" r:id="rId804"/>
    <hyperlink ref="B894:B899" r:id="rId805" display="MA000145"/>
    <hyperlink ref="B830:B832" r:id="rId806" display="MA000141"/>
    <hyperlink ref="B892" r:id="rId807"/>
    <hyperlink ref="B874" r:id="rId808"/>
    <hyperlink ref="B872" r:id="rId809"/>
    <hyperlink ref="B873" r:id="rId810"/>
    <hyperlink ref="B875" r:id="rId811"/>
    <hyperlink ref="B876" r:id="rId812"/>
    <hyperlink ref="B882" r:id="rId813"/>
    <hyperlink ref="B877" r:id="rId814"/>
    <hyperlink ref="B883" r:id="rId815"/>
    <hyperlink ref="B878" r:id="rId816"/>
    <hyperlink ref="B879" r:id="rId817"/>
    <hyperlink ref="B881" r:id="rId818"/>
    <hyperlink ref="B182" r:id="rId819" display="http://www.fwa.gov.au/documents/modern_awards/award/MA000035/default.htm"/>
    <hyperlink ref="B982" r:id="rId820"/>
    <hyperlink ref="B993" r:id="rId821"/>
    <hyperlink ref="B987" r:id="rId822"/>
    <hyperlink ref="B979" r:id="rId823"/>
    <hyperlink ref="B985" r:id="rId824"/>
    <hyperlink ref="B977" r:id="rId825"/>
    <hyperlink ref="B975" r:id="rId826"/>
    <hyperlink ref="B983" r:id="rId827"/>
    <hyperlink ref="B978" r:id="rId828"/>
    <hyperlink ref="B981" r:id="rId829"/>
    <hyperlink ref="B971" r:id="rId830"/>
    <hyperlink ref="B995" r:id="rId831"/>
    <hyperlink ref="B997" r:id="rId832"/>
    <hyperlink ref="B996" r:id="rId833"/>
    <hyperlink ref="B992" r:id="rId834"/>
    <hyperlink ref="B994" r:id="rId835"/>
    <hyperlink ref="B991" r:id="rId836"/>
    <hyperlink ref="B990" r:id="rId837"/>
    <hyperlink ref="B973" r:id="rId838"/>
    <hyperlink ref="B974" r:id="rId839"/>
    <hyperlink ref="B972" r:id="rId840"/>
    <hyperlink ref="B988" r:id="rId841"/>
    <hyperlink ref="B980" r:id="rId842"/>
    <hyperlink ref="B984" r:id="rId843"/>
    <hyperlink ref="B986" r:id="rId844"/>
    <hyperlink ref="B976" r:id="rId845"/>
    <hyperlink ref="B989" r:id="rId846"/>
    <hyperlink ref="B965" r:id="rId847"/>
    <hyperlink ref="B964" r:id="rId848"/>
    <hyperlink ref="B969" r:id="rId849"/>
    <hyperlink ref="B967" r:id="rId850"/>
    <hyperlink ref="B968" r:id="rId851"/>
    <hyperlink ref="B966" r:id="rId852"/>
    <hyperlink ref="B970" r:id="rId853"/>
    <hyperlink ref="B998" r:id="rId854"/>
    <hyperlink ref="B1006" r:id="rId855"/>
    <hyperlink ref="B1008" r:id="rId856"/>
    <hyperlink ref="B1033" r:id="rId857"/>
    <hyperlink ref="B1028" r:id="rId858"/>
    <hyperlink ref="B1038" r:id="rId859"/>
    <hyperlink ref="B1036" r:id="rId860"/>
    <hyperlink ref="B1015" r:id="rId861"/>
    <hyperlink ref="B1021" r:id="rId862"/>
    <hyperlink ref="B1030" r:id="rId863"/>
    <hyperlink ref="B1018" r:id="rId864"/>
    <hyperlink ref="B1009" r:id="rId865"/>
    <hyperlink ref="B1022" r:id="rId866"/>
    <hyperlink ref="B1023" r:id="rId867"/>
    <hyperlink ref="B1011" r:id="rId868"/>
    <hyperlink ref="B1012" r:id="rId869"/>
    <hyperlink ref="B1020" r:id="rId870"/>
    <hyperlink ref="B1029" r:id="rId871"/>
    <hyperlink ref="B1017" r:id="rId872"/>
    <hyperlink ref="B1032" r:id="rId873"/>
    <hyperlink ref="B1037" r:id="rId874"/>
    <hyperlink ref="B1031" r:id="rId875"/>
    <hyperlink ref="B1025" r:id="rId876"/>
    <hyperlink ref="B1035" r:id="rId877"/>
    <hyperlink ref="B1026" r:id="rId878"/>
    <hyperlink ref="B1040" r:id="rId879"/>
    <hyperlink ref="B1039" r:id="rId880"/>
    <hyperlink ref="B1010" r:id="rId881"/>
    <hyperlink ref="B1013" r:id="rId882"/>
    <hyperlink ref="B1007" r:id="rId883"/>
    <hyperlink ref="B999" r:id="rId884"/>
    <hyperlink ref="B1003" r:id="rId885"/>
    <hyperlink ref="B1004" r:id="rId886"/>
    <hyperlink ref="B1000" r:id="rId887"/>
    <hyperlink ref="B1001" r:id="rId888"/>
    <hyperlink ref="B1005" r:id="rId889"/>
    <hyperlink ref="B1024" r:id="rId890"/>
    <hyperlink ref="B1034" r:id="rId891"/>
    <hyperlink ref="B1019" r:id="rId892"/>
    <hyperlink ref="B1027" r:id="rId893"/>
    <hyperlink ref="B1016" r:id="rId894"/>
    <hyperlink ref="B1041" r:id="rId895"/>
    <hyperlink ref="B1014" r:id="rId896"/>
    <hyperlink ref="B1042" r:id="rId897" display="MA000154"/>
    <hyperlink ref="B941" r:id="rId898"/>
    <hyperlink ref="B927" r:id="rId899"/>
    <hyperlink ref="B928" r:id="rId900"/>
    <hyperlink ref="B936" r:id="rId901"/>
    <hyperlink ref="B937" r:id="rId902"/>
    <hyperlink ref="B938" r:id="rId903"/>
    <hyperlink ref="B923" r:id="rId904"/>
    <hyperlink ref="B924" r:id="rId905"/>
    <hyperlink ref="B926" r:id="rId906"/>
    <hyperlink ref="B921" r:id="rId907"/>
    <hyperlink ref="B934" r:id="rId908"/>
    <hyperlink ref="B932" r:id="rId909"/>
    <hyperlink ref="B935" r:id="rId910"/>
    <hyperlink ref="B929" r:id="rId911"/>
    <hyperlink ref="B930" r:id="rId912"/>
    <hyperlink ref="B919" r:id="rId913"/>
    <hyperlink ref="B920" r:id="rId914"/>
    <hyperlink ref="B931" r:id="rId915"/>
    <hyperlink ref="B922" r:id="rId916"/>
    <hyperlink ref="B925" r:id="rId917"/>
    <hyperlink ref="B933" r:id="rId918"/>
    <hyperlink ref="B939" r:id="rId919"/>
    <hyperlink ref="B940" r:id="rId920"/>
    <hyperlink ref="B914" r:id="rId921"/>
    <hyperlink ref="B918" r:id="rId922"/>
    <hyperlink ref="B900" r:id="rId923"/>
    <hyperlink ref="B911" r:id="rId924"/>
    <hyperlink ref="B915" r:id="rId925"/>
    <hyperlink ref="B916" r:id="rId926"/>
    <hyperlink ref="B903" r:id="rId927"/>
    <hyperlink ref="B904" r:id="rId928"/>
    <hyperlink ref="B905" r:id="rId929"/>
    <hyperlink ref="B906" r:id="rId930"/>
    <hyperlink ref="B913" r:id="rId931"/>
    <hyperlink ref="B909" r:id="rId932"/>
    <hyperlink ref="B910" r:id="rId933"/>
    <hyperlink ref="B902" r:id="rId934"/>
    <hyperlink ref="B912" r:id="rId935"/>
    <hyperlink ref="B908" r:id="rId936"/>
    <hyperlink ref="B917" r:id="rId937"/>
    <hyperlink ref="B907" r:id="rId938"/>
    <hyperlink ref="B901" r:id="rId939"/>
    <hyperlink ref="B891" r:id="rId940"/>
    <hyperlink ref="B596" r:id="rId941"/>
    <hyperlink ref="B598" r:id="rId942"/>
    <hyperlink ref="B600" r:id="rId943"/>
    <hyperlink ref="B606" r:id="rId944"/>
    <hyperlink ref="B607" r:id="rId945"/>
    <hyperlink ref="B886" r:id="rId946"/>
    <hyperlink ref="B889" r:id="rId947"/>
    <hyperlink ref="B888" r:id="rId948"/>
    <hyperlink ref="B890" r:id="rId949"/>
    <hyperlink ref="B880" r:id="rId950"/>
    <hyperlink ref="B884" r:id="rId951"/>
    <hyperlink ref="B885" r:id="rId952"/>
    <hyperlink ref="B887" r:id="rId953"/>
    <hyperlink ref="B1002" r:id="rId954"/>
    <hyperlink ref="B615" r:id="rId955"/>
    <hyperlink ref="B616" r:id="rId956"/>
    <hyperlink ref="E812" r:id="rId957"/>
    <hyperlink ref="E813" r:id="rId958"/>
  </hyperlinks>
  <pageMargins left="0.55118110236220474" right="0.74803149606299213" top="0.31496062992125984" bottom="0.39370078740157483" header="0.31496062992125984" footer="0.23622047244094491"/>
  <pageSetup paperSize="8" fitToHeight="0" orientation="landscape" r:id="rId959"/>
  <headerFooter alignWithMargins="0">
    <oddFooter>&amp;L April 2017&amp;R&amp;P of &amp;N</oddFooter>
  </headerFooter>
  <legacyDrawing r:id="rId9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Allowances in modern awards</vt:lpstr>
      <vt:lpstr>'Allowances in modern awards'!Print_Area</vt:lpstr>
      <vt:lpstr>'Allowances in modern awards'!Print_Titles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KUZYK, Alexa</cp:lastModifiedBy>
  <cp:lastPrinted>2017-05-12T04:07:19Z</cp:lastPrinted>
  <dcterms:created xsi:type="dcterms:W3CDTF">2010-04-19T06:25:25Z</dcterms:created>
  <dcterms:modified xsi:type="dcterms:W3CDTF">2019-06-05T05:20:07Z</dcterms:modified>
</cp:coreProperties>
</file>